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cintoshhd/Desktop/คะแนนเก็บ1-65/"/>
    </mc:Choice>
  </mc:AlternateContent>
  <xr:revisionPtr revIDLastSave="0" documentId="13_ncr:1_{F03C348A-3A69-7442-B649-A83A92607F5C}" xr6:coauthVersionLast="47" xr6:coauthVersionMax="47" xr10:uidLastSave="{00000000-0000-0000-0000-000000000000}"/>
  <bookViews>
    <workbookView xWindow="0" yWindow="500" windowWidth="23700" windowHeight="155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40" i="1" l="1"/>
  <c r="N41" i="1"/>
  <c r="N42" i="1"/>
  <c r="N43" i="1"/>
  <c r="N44" i="1"/>
  <c r="N45" i="1"/>
  <c r="N46" i="1"/>
  <c r="N47" i="1"/>
  <c r="N48" i="1"/>
  <c r="N49" i="1"/>
  <c r="N50" i="1"/>
  <c r="N39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3" i="1"/>
  <c r="Q38" i="1"/>
  <c r="Q2" i="1" l="1"/>
</calcChain>
</file>

<file path=xl/sharedStrings.xml><?xml version="1.0" encoding="utf-8"?>
<sst xmlns="http://schemas.openxmlformats.org/spreadsheetml/2006/main" count="123" uniqueCount="106">
  <si>
    <t>เลขที่</t>
  </si>
  <si>
    <t>รหัสประจำตัว</t>
  </si>
  <si>
    <t>ชื่อ สกุล</t>
  </si>
  <si>
    <t>สอบกลางภาค</t>
  </si>
  <si>
    <t>รวม</t>
  </si>
  <si>
    <t>สอบปลายภาค</t>
  </si>
  <si>
    <t>จิตพิสัย</t>
  </si>
  <si>
    <t xml:space="preserve">นายนัสเรย์ซาล </t>
  </si>
  <si>
    <t>หลีเส็น</t>
  </si>
  <si>
    <t xml:space="preserve">นางสาวแวฟาตีฮะห์ </t>
  </si>
  <si>
    <t>หะยีแวสาและ</t>
  </si>
  <si>
    <t xml:space="preserve">นายอัสรี </t>
  </si>
  <si>
    <t>สุหลง</t>
  </si>
  <si>
    <t xml:space="preserve">นางสาวรุสมี </t>
  </si>
  <si>
    <t>สาแม</t>
  </si>
  <si>
    <t xml:space="preserve">นางสาวยาวาตี </t>
  </si>
  <si>
    <t>กะโด</t>
  </si>
  <si>
    <t xml:space="preserve">นางสาวนูรีซัน </t>
  </si>
  <si>
    <t>หมะหมีน</t>
  </si>
  <si>
    <t xml:space="preserve">นายอิ๊กกรอม </t>
  </si>
  <si>
    <t>หลี</t>
  </si>
  <si>
    <t xml:space="preserve">นายซะห์รง </t>
  </si>
  <si>
    <t>ยะโกะ</t>
  </si>
  <si>
    <t xml:space="preserve">นายเฟาซัน </t>
  </si>
  <si>
    <t>เจ๊ะแต</t>
  </si>
  <si>
    <t xml:space="preserve">นายสูรียา </t>
  </si>
  <si>
    <t>แชเลาะ</t>
  </si>
  <si>
    <t xml:space="preserve">นายนิอิมรอน </t>
  </si>
  <si>
    <t>บินดือราแม</t>
  </si>
  <si>
    <t xml:space="preserve">นายฟุรกอน </t>
  </si>
  <si>
    <t>การี</t>
  </si>
  <si>
    <t xml:space="preserve">นางสาวซูไวบะห์  </t>
  </si>
  <si>
    <t>กาโฮง</t>
  </si>
  <si>
    <t xml:space="preserve">นางสาวอานีตาร์ </t>
  </si>
  <si>
    <t xml:space="preserve"> มูเลง</t>
  </si>
  <si>
    <t xml:space="preserve">นายมะรอบีซี </t>
  </si>
  <si>
    <t>รายอ</t>
  </si>
  <si>
    <t xml:space="preserve">นายมูหาหมัดฮากีมิง </t>
  </si>
  <si>
    <t>อาลีละ</t>
  </si>
  <si>
    <t xml:space="preserve">นายอาฟีรี </t>
  </si>
  <si>
    <t>รอมือลี</t>
  </si>
  <si>
    <t xml:space="preserve">นายอีลียัส </t>
  </si>
  <si>
    <t>บินเจ๊ะหะ</t>
  </si>
  <si>
    <t xml:space="preserve">นางสาวซูรายา </t>
  </si>
  <si>
    <t>ยะเอ๊ะ</t>
  </si>
  <si>
    <t xml:space="preserve">นายมูฮำหมัดอามีน </t>
  </si>
  <si>
    <t>อาแว</t>
  </si>
  <si>
    <t xml:space="preserve">นายสูไลมาน </t>
  </si>
  <si>
    <t>มะสีละ</t>
  </si>
  <si>
    <t xml:space="preserve">นายซาฮาดัม </t>
  </si>
  <si>
    <t>มะเย็ง</t>
  </si>
  <si>
    <t xml:space="preserve">นางสาวโซเฟีย </t>
  </si>
  <si>
    <t>อาบู</t>
  </si>
  <si>
    <t xml:space="preserve">นางสาวดาริกา </t>
  </si>
  <si>
    <t>อาแซ</t>
  </si>
  <si>
    <t xml:space="preserve">นายซูฟียัน </t>
  </si>
  <si>
    <t>เซะบากอ</t>
  </si>
  <si>
    <t xml:space="preserve">นางสาวฟาตีฮะห์ </t>
  </si>
  <si>
    <t xml:space="preserve">นายอิจญลาล </t>
  </si>
  <si>
    <t>สาเล่</t>
  </si>
  <si>
    <t xml:space="preserve">นางสาวโนร์ฮาลีซา </t>
  </si>
  <si>
    <t>ดอเล๊าะ</t>
  </si>
  <si>
    <t xml:space="preserve">นายอาหะมะ </t>
  </si>
  <si>
    <t>ดอเลาะ</t>
  </si>
  <si>
    <t xml:space="preserve">นายอภิชาติ </t>
  </si>
  <si>
    <t>หะดอมิ</t>
  </si>
  <si>
    <t>นางสาวนูรฮารีซา</t>
  </si>
  <si>
    <t xml:space="preserve"> ยูโซ๊ะ</t>
  </si>
  <si>
    <t xml:space="preserve">นายวันยาซีน </t>
  </si>
  <si>
    <t>อาโกะ</t>
  </si>
  <si>
    <t xml:space="preserve">นางสาวมัฌชิมา </t>
  </si>
  <si>
    <t>ทองขาว</t>
  </si>
  <si>
    <t xml:space="preserve">นายอาบูฏอลิบ </t>
  </si>
  <si>
    <t>ดายะ</t>
  </si>
  <si>
    <t xml:space="preserve">นายมะสูปยัน </t>
  </si>
  <si>
    <t>เง๊าะ</t>
  </si>
  <si>
    <t xml:space="preserve">นางสาวสุนิตรา </t>
  </si>
  <si>
    <t xml:space="preserve"> มะสะแห</t>
  </si>
  <si>
    <t xml:space="preserve">นางสาวนูรมี </t>
  </si>
  <si>
    <t>มะ</t>
  </si>
  <si>
    <t xml:space="preserve">นางสาวฮามีลา </t>
  </si>
  <si>
    <t>แวกาจิ</t>
  </si>
  <si>
    <t>นายอารอฟัต</t>
  </si>
  <si>
    <t xml:space="preserve"> นิทอง</t>
  </si>
  <si>
    <t xml:space="preserve">นายดัสต์กีร </t>
  </si>
  <si>
    <t>ศรีตุลาการ</t>
  </si>
  <si>
    <t xml:space="preserve"> </t>
  </si>
  <si>
    <t xml:space="preserve">นางสาวฟาตีเมาะ </t>
  </si>
  <si>
    <t>มะแด</t>
  </si>
  <si>
    <t xml:space="preserve">นางสาวอังคณี </t>
  </si>
  <si>
    <t>ต่วนลือแมะ</t>
  </si>
  <si>
    <t xml:space="preserve">นายฮามีซัน </t>
  </si>
  <si>
    <t>วาฮะ</t>
  </si>
  <si>
    <t xml:space="preserve">นายวันริสกี </t>
  </si>
  <si>
    <t>สติรักษ์</t>
  </si>
  <si>
    <t xml:space="preserve">นางสาวอาซือละห์   </t>
  </si>
  <si>
    <t>มะยายอ</t>
  </si>
  <si>
    <t xml:space="preserve">นายอธิกรณ์ </t>
  </si>
  <si>
    <t>เย็นใจรอด</t>
  </si>
  <si>
    <t>ใบงานที่ 1</t>
  </si>
  <si>
    <t>ใบงานที่ 2</t>
  </si>
  <si>
    <t>ใบงานที่4</t>
  </si>
  <si>
    <t xml:space="preserve">ใบงานที่ 5 </t>
  </si>
  <si>
    <t>ใบงานที่ 6</t>
  </si>
  <si>
    <t>ใบงานที่ 3</t>
  </si>
  <si>
    <t>sum=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</si>
</sst>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b/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textRotation="180"/>
    </xf>
    <xf numFmtId="0" fontId="1" fillId="2" borderId="8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 textRotation="180"/>
    </xf>
    <xf numFmtId="0" fontId="2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5"/>
  <sheetViews>
    <sheetView tabSelected="1" zoomScaleNormal="100" workbookViewId="0">
      <selection activeCell="V47" sqref="V47"/>
    </sheetView>
  </sheetViews>
  <sheetFormatPr baseColWidth="10" defaultColWidth="9" defaultRowHeight="24" x14ac:dyDescent="0.15"/>
  <cols>
    <col min="1" max="1" width="7.5" style="7" customWidth="1"/>
    <col min="2" max="2" width="14.83203125" style="7" customWidth="1"/>
    <col min="3" max="3" width="17.6640625" style="4" customWidth="1"/>
    <col min="4" max="4" width="14.6640625" style="41" customWidth="1"/>
    <col min="5" max="9" width="5" style="4" bestFit="1" customWidth="1"/>
    <col min="10" max="10" width="5" style="9" bestFit="1" customWidth="1"/>
    <col min="11" max="11" width="5" style="6" bestFit="1" customWidth="1"/>
    <col min="12" max="12" width="2.6640625" style="6" customWidth="1"/>
    <col min="13" max="14" width="5" style="6" bestFit="1" customWidth="1"/>
    <col min="15" max="15" width="2.5" style="6" customWidth="1"/>
    <col min="16" max="16" width="5" style="6" bestFit="1" customWidth="1"/>
    <col min="17" max="17" width="7.6640625" style="6" customWidth="1"/>
    <col min="18" max="16384" width="9" style="6"/>
  </cols>
  <sheetData>
    <row r="1" spans="1:29" ht="81.75" customHeight="1" thickBot="1" x14ac:dyDescent="0.2">
      <c r="A1" s="44" t="s">
        <v>0</v>
      </c>
      <c r="B1" s="44" t="s">
        <v>1</v>
      </c>
      <c r="C1" s="45" t="s">
        <v>2</v>
      </c>
      <c r="D1" s="45"/>
      <c r="E1" s="14" t="s">
        <v>99</v>
      </c>
      <c r="F1" s="14" t="s">
        <v>100</v>
      </c>
      <c r="G1" s="14" t="s">
        <v>104</v>
      </c>
      <c r="H1" s="14" t="s">
        <v>101</v>
      </c>
      <c r="I1" s="14" t="s">
        <v>102</v>
      </c>
      <c r="J1" s="43" t="s">
        <v>103</v>
      </c>
      <c r="K1" s="14" t="s">
        <v>6</v>
      </c>
      <c r="L1" s="15"/>
      <c r="M1" s="14" t="s">
        <v>3</v>
      </c>
      <c r="N1" s="14" t="s">
        <v>4</v>
      </c>
      <c r="O1" s="16"/>
      <c r="P1" s="14" t="s">
        <v>5</v>
      </c>
      <c r="Q1" s="14" t="s">
        <v>4</v>
      </c>
      <c r="R1" s="1"/>
      <c r="S1" s="1" t="s">
        <v>86</v>
      </c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25" thickBot="1" x14ac:dyDescent="0.2">
      <c r="A2" s="44"/>
      <c r="B2" s="44"/>
      <c r="C2" s="46"/>
      <c r="D2" s="46"/>
      <c r="E2" s="26">
        <v>5</v>
      </c>
      <c r="F2" s="26">
        <v>5</v>
      </c>
      <c r="G2" s="26">
        <v>5</v>
      </c>
      <c r="H2" s="26">
        <v>5</v>
      </c>
      <c r="I2" s="26">
        <v>10</v>
      </c>
      <c r="J2" s="26">
        <v>10</v>
      </c>
      <c r="K2" s="22">
        <v>10</v>
      </c>
      <c r="L2" s="32"/>
      <c r="M2" s="22">
        <v>20</v>
      </c>
      <c r="N2" s="22">
        <v>70</v>
      </c>
      <c r="O2" s="33"/>
      <c r="P2" s="22">
        <v>30</v>
      </c>
      <c r="Q2" s="22">
        <f>SUM(N2:P2)</f>
        <v>100</v>
      </c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26" thickBot="1" x14ac:dyDescent="0.2">
      <c r="A3" s="36">
        <v>1</v>
      </c>
      <c r="B3" s="37">
        <v>406222001</v>
      </c>
      <c r="C3" s="20" t="s">
        <v>7</v>
      </c>
      <c r="D3" s="23" t="s">
        <v>8</v>
      </c>
      <c r="E3" s="26">
        <v>5</v>
      </c>
      <c r="F3" s="26">
        <v>5</v>
      </c>
      <c r="G3" s="26">
        <v>5</v>
      </c>
      <c r="H3" s="26">
        <v>5</v>
      </c>
      <c r="I3" s="26">
        <v>10</v>
      </c>
      <c r="J3" s="26">
        <v>10</v>
      </c>
      <c r="K3" s="24"/>
      <c r="L3" s="25"/>
      <c r="M3" s="24"/>
      <c r="N3" s="34">
        <f>SUM(E3:M3)</f>
        <v>40</v>
      </c>
      <c r="O3" s="25"/>
      <c r="P3" s="24"/>
      <c r="Q3" s="35"/>
      <c r="R3" s="1"/>
      <c r="S3" s="1"/>
      <c r="T3" s="1"/>
      <c r="U3" s="1" t="s">
        <v>105</v>
      </c>
      <c r="V3" s="1"/>
      <c r="W3" s="1"/>
      <c r="X3" s="1"/>
      <c r="Y3" s="1"/>
      <c r="Z3" s="1"/>
      <c r="AA3" s="1"/>
      <c r="AB3" s="1"/>
      <c r="AC3" s="1"/>
    </row>
    <row r="4" spans="1:29" ht="26" thickBot="1" x14ac:dyDescent="0.2">
      <c r="A4" s="27">
        <v>2</v>
      </c>
      <c r="B4" s="38">
        <v>406222002</v>
      </c>
      <c r="C4" s="20" t="s">
        <v>9</v>
      </c>
      <c r="D4" s="23" t="s">
        <v>10</v>
      </c>
      <c r="E4" s="26">
        <v>5</v>
      </c>
      <c r="F4" s="26">
        <v>5</v>
      </c>
      <c r="G4" s="26">
        <v>5</v>
      </c>
      <c r="H4" s="26">
        <v>5</v>
      </c>
      <c r="I4" s="26">
        <v>10</v>
      </c>
      <c r="J4" s="26">
        <v>10</v>
      </c>
      <c r="K4" s="7"/>
      <c r="L4" s="12"/>
      <c r="M4" s="7"/>
      <c r="N4" s="34">
        <f t="shared" ref="N4:N36" si="0">SUM(E4:M4)</f>
        <v>40</v>
      </c>
      <c r="O4" s="12"/>
      <c r="P4" s="7"/>
      <c r="Q4" s="13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26" thickBot="1" x14ac:dyDescent="0.2">
      <c r="A5" s="27">
        <v>3</v>
      </c>
      <c r="B5" s="38">
        <v>406222003</v>
      </c>
      <c r="C5" s="17" t="s">
        <v>11</v>
      </c>
      <c r="D5" s="3" t="s">
        <v>12</v>
      </c>
      <c r="E5" s="26">
        <v>5</v>
      </c>
      <c r="F5" s="26">
        <v>5</v>
      </c>
      <c r="G5" s="26">
        <v>5</v>
      </c>
      <c r="H5" s="26">
        <v>5</v>
      </c>
      <c r="I5" s="26">
        <v>10</v>
      </c>
      <c r="J5" s="26">
        <v>10</v>
      </c>
      <c r="K5" s="7"/>
      <c r="L5" s="12"/>
      <c r="M5" s="7"/>
      <c r="N5" s="34">
        <f t="shared" si="0"/>
        <v>40</v>
      </c>
      <c r="O5" s="12"/>
      <c r="P5" s="7"/>
      <c r="Q5" s="13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26" thickBot="1" x14ac:dyDescent="0.2">
      <c r="A6" s="27">
        <v>4</v>
      </c>
      <c r="B6" s="38">
        <v>406222004</v>
      </c>
      <c r="C6" s="20" t="s">
        <v>13</v>
      </c>
      <c r="D6" s="23" t="s">
        <v>14</v>
      </c>
      <c r="E6" s="26">
        <v>5</v>
      </c>
      <c r="F6" s="26">
        <v>5</v>
      </c>
      <c r="G6" s="26">
        <v>5</v>
      </c>
      <c r="H6" s="26">
        <v>5</v>
      </c>
      <c r="I6" s="26">
        <v>10</v>
      </c>
      <c r="J6" s="26">
        <v>10</v>
      </c>
      <c r="K6" s="7"/>
      <c r="L6" s="12"/>
      <c r="M6" s="7"/>
      <c r="N6" s="34">
        <f t="shared" si="0"/>
        <v>40</v>
      </c>
      <c r="O6" s="12"/>
      <c r="P6" s="7"/>
      <c r="Q6" s="13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26" thickBot="1" x14ac:dyDescent="0.2">
      <c r="A7" s="27">
        <v>5</v>
      </c>
      <c r="B7" s="38">
        <v>406222005</v>
      </c>
      <c r="C7" s="20" t="s">
        <v>15</v>
      </c>
      <c r="D7" s="23" t="s">
        <v>16</v>
      </c>
      <c r="E7" s="26">
        <v>5</v>
      </c>
      <c r="F7" s="26">
        <v>5</v>
      </c>
      <c r="G7" s="26">
        <v>5</v>
      </c>
      <c r="H7" s="26">
        <v>5</v>
      </c>
      <c r="I7" s="26">
        <v>10</v>
      </c>
      <c r="J7" s="26">
        <v>10</v>
      </c>
      <c r="K7" s="7"/>
      <c r="L7" s="12"/>
      <c r="M7" s="7"/>
      <c r="N7" s="34">
        <f t="shared" si="0"/>
        <v>40</v>
      </c>
      <c r="O7" s="12"/>
      <c r="P7" s="7"/>
      <c r="Q7" s="13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26" thickBot="1" x14ac:dyDescent="0.2">
      <c r="A8" s="27">
        <v>6</v>
      </c>
      <c r="B8" s="38">
        <v>406222006</v>
      </c>
      <c r="C8" s="20" t="s">
        <v>17</v>
      </c>
      <c r="D8" s="23" t="s">
        <v>18</v>
      </c>
      <c r="E8" s="26">
        <v>5</v>
      </c>
      <c r="F8" s="26">
        <v>5</v>
      </c>
      <c r="G8" s="26">
        <v>5</v>
      </c>
      <c r="H8" s="26">
        <v>5</v>
      </c>
      <c r="I8" s="26">
        <v>10</v>
      </c>
      <c r="J8" s="26">
        <v>10</v>
      </c>
      <c r="K8" s="7"/>
      <c r="L8" s="12"/>
      <c r="M8" s="7"/>
      <c r="N8" s="34">
        <f t="shared" si="0"/>
        <v>40</v>
      </c>
      <c r="O8" s="12"/>
      <c r="P8" s="7"/>
      <c r="Q8" s="13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26" thickBot="1" x14ac:dyDescent="0.2">
      <c r="A9" s="27">
        <v>7</v>
      </c>
      <c r="B9" s="38">
        <v>406222007</v>
      </c>
      <c r="C9" s="20" t="s">
        <v>19</v>
      </c>
      <c r="D9" s="23" t="s">
        <v>20</v>
      </c>
      <c r="E9" s="26">
        <v>5</v>
      </c>
      <c r="F9" s="26">
        <v>5</v>
      </c>
      <c r="G9" s="26">
        <v>5</v>
      </c>
      <c r="H9" s="26">
        <v>5</v>
      </c>
      <c r="I9" s="26">
        <v>10</v>
      </c>
      <c r="J9" s="26">
        <v>10</v>
      </c>
      <c r="K9" s="7"/>
      <c r="L9" s="12"/>
      <c r="M9" s="7"/>
      <c r="N9" s="34">
        <f t="shared" si="0"/>
        <v>40</v>
      </c>
      <c r="O9" s="12"/>
      <c r="P9" s="7"/>
      <c r="Q9" s="13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26" thickBot="1" x14ac:dyDescent="0.2">
      <c r="A10" s="27">
        <v>8</v>
      </c>
      <c r="B10" s="38">
        <v>406222008</v>
      </c>
      <c r="C10" s="20" t="s">
        <v>21</v>
      </c>
      <c r="D10" s="23" t="s">
        <v>22</v>
      </c>
      <c r="E10" s="26">
        <v>5</v>
      </c>
      <c r="F10" s="26">
        <v>5</v>
      </c>
      <c r="G10" s="26">
        <v>5</v>
      </c>
      <c r="H10" s="26">
        <v>5</v>
      </c>
      <c r="I10" s="26">
        <v>10</v>
      </c>
      <c r="J10" s="26">
        <v>10</v>
      </c>
      <c r="K10" s="7"/>
      <c r="L10" s="12"/>
      <c r="M10" s="7"/>
      <c r="N10" s="34">
        <f t="shared" si="0"/>
        <v>40</v>
      </c>
      <c r="O10" s="12"/>
      <c r="P10" s="7"/>
      <c r="Q10" s="13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26" thickBot="1" x14ac:dyDescent="0.2">
      <c r="A11" s="27">
        <v>9</v>
      </c>
      <c r="B11" s="38">
        <v>406222009</v>
      </c>
      <c r="C11" s="20" t="s">
        <v>23</v>
      </c>
      <c r="D11" s="23" t="s">
        <v>24</v>
      </c>
      <c r="E11" s="26">
        <v>5</v>
      </c>
      <c r="F11" s="26">
        <v>5</v>
      </c>
      <c r="G11" s="26">
        <v>5</v>
      </c>
      <c r="H11" s="26">
        <v>5</v>
      </c>
      <c r="I11" s="26">
        <v>10</v>
      </c>
      <c r="J11" s="26">
        <v>10</v>
      </c>
      <c r="K11" s="7"/>
      <c r="L11" s="12"/>
      <c r="M11" s="7"/>
      <c r="N11" s="34">
        <f t="shared" si="0"/>
        <v>40</v>
      </c>
      <c r="O11" s="12"/>
      <c r="P11" s="7"/>
      <c r="Q11" s="13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26" thickBot="1" x14ac:dyDescent="0.2">
      <c r="A12" s="27">
        <v>10</v>
      </c>
      <c r="B12" s="38">
        <v>406222010</v>
      </c>
      <c r="C12" s="20" t="s">
        <v>25</v>
      </c>
      <c r="D12" s="23" t="s">
        <v>26</v>
      </c>
      <c r="E12" s="26">
        <v>5</v>
      </c>
      <c r="F12" s="26">
        <v>5</v>
      </c>
      <c r="G12" s="26">
        <v>5</v>
      </c>
      <c r="H12" s="26">
        <v>5</v>
      </c>
      <c r="I12" s="26">
        <v>10</v>
      </c>
      <c r="J12" s="26">
        <v>10</v>
      </c>
      <c r="K12" s="7"/>
      <c r="L12" s="12"/>
      <c r="M12" s="7"/>
      <c r="N12" s="34">
        <f t="shared" si="0"/>
        <v>40</v>
      </c>
      <c r="O12" s="12"/>
      <c r="P12" s="7"/>
      <c r="Q12" s="13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26" thickBot="1" x14ac:dyDescent="0.2">
      <c r="A13" s="27">
        <v>11</v>
      </c>
      <c r="B13" s="38">
        <v>406222011</v>
      </c>
      <c r="C13" s="20" t="s">
        <v>27</v>
      </c>
      <c r="D13" s="23" t="s">
        <v>28</v>
      </c>
      <c r="E13" s="26">
        <v>5</v>
      </c>
      <c r="F13" s="26">
        <v>5</v>
      </c>
      <c r="G13" s="26">
        <v>5</v>
      </c>
      <c r="H13" s="26">
        <v>5</v>
      </c>
      <c r="I13" s="26">
        <v>10</v>
      </c>
      <c r="J13" s="26">
        <v>10</v>
      </c>
      <c r="K13" s="7"/>
      <c r="L13" s="12"/>
      <c r="M13" s="7"/>
      <c r="N13" s="34">
        <f t="shared" si="0"/>
        <v>40</v>
      </c>
      <c r="O13" s="12"/>
      <c r="P13" s="7"/>
      <c r="Q13" s="13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26" thickBot="1" x14ac:dyDescent="0.2">
      <c r="A14" s="27">
        <v>12</v>
      </c>
      <c r="B14" s="38">
        <v>406222012</v>
      </c>
      <c r="C14" s="20" t="s">
        <v>29</v>
      </c>
      <c r="D14" s="23" t="s">
        <v>30</v>
      </c>
      <c r="E14" s="26">
        <v>5</v>
      </c>
      <c r="F14" s="26">
        <v>5</v>
      </c>
      <c r="G14" s="26">
        <v>5</v>
      </c>
      <c r="H14" s="26">
        <v>5</v>
      </c>
      <c r="I14" s="26">
        <v>10</v>
      </c>
      <c r="J14" s="26">
        <v>10</v>
      </c>
      <c r="K14" s="7"/>
      <c r="L14" s="12"/>
      <c r="M14" s="7"/>
      <c r="N14" s="34">
        <f t="shared" si="0"/>
        <v>40</v>
      </c>
      <c r="O14" s="12"/>
      <c r="P14" s="7"/>
      <c r="Q14" s="13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6" thickBot="1" x14ac:dyDescent="0.2">
      <c r="A15" s="27">
        <v>13</v>
      </c>
      <c r="B15" s="38">
        <v>406222013</v>
      </c>
      <c r="C15" s="20" t="s">
        <v>31</v>
      </c>
      <c r="D15" s="23" t="s">
        <v>32</v>
      </c>
      <c r="E15" s="26">
        <v>5</v>
      </c>
      <c r="F15" s="26">
        <v>5</v>
      </c>
      <c r="G15" s="26">
        <v>5</v>
      </c>
      <c r="H15" s="26">
        <v>5</v>
      </c>
      <c r="I15" s="26">
        <v>10</v>
      </c>
      <c r="J15" s="26">
        <v>10</v>
      </c>
      <c r="K15" s="7"/>
      <c r="L15" s="12"/>
      <c r="M15" s="7"/>
      <c r="N15" s="34">
        <f t="shared" si="0"/>
        <v>40</v>
      </c>
      <c r="O15" s="12"/>
      <c r="P15" s="7"/>
      <c r="Q15" s="13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26" thickBot="1" x14ac:dyDescent="0.2">
      <c r="A16" s="27">
        <v>14</v>
      </c>
      <c r="B16" s="38">
        <v>406222014</v>
      </c>
      <c r="C16" s="20" t="s">
        <v>33</v>
      </c>
      <c r="D16" s="23" t="s">
        <v>34</v>
      </c>
      <c r="E16" s="26">
        <v>5</v>
      </c>
      <c r="F16" s="26">
        <v>5</v>
      </c>
      <c r="G16" s="26">
        <v>5</v>
      </c>
      <c r="H16" s="26">
        <v>5</v>
      </c>
      <c r="I16" s="26">
        <v>10</v>
      </c>
      <c r="J16" s="26">
        <v>10</v>
      </c>
      <c r="K16" s="7"/>
      <c r="L16" s="12"/>
      <c r="M16" s="7"/>
      <c r="N16" s="34">
        <f t="shared" si="0"/>
        <v>40</v>
      </c>
      <c r="O16" s="12"/>
      <c r="P16" s="7"/>
      <c r="Q16" s="13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26" thickBot="1" x14ac:dyDescent="0.2">
      <c r="A17" s="27">
        <v>15</v>
      </c>
      <c r="B17" s="38">
        <v>406222015</v>
      </c>
      <c r="C17" s="20" t="s">
        <v>35</v>
      </c>
      <c r="D17" s="23" t="s">
        <v>36</v>
      </c>
      <c r="E17" s="26">
        <v>5</v>
      </c>
      <c r="F17" s="26">
        <v>5</v>
      </c>
      <c r="G17" s="26">
        <v>5</v>
      </c>
      <c r="H17" s="26">
        <v>5</v>
      </c>
      <c r="I17" s="26">
        <v>10</v>
      </c>
      <c r="J17" s="26">
        <v>10</v>
      </c>
      <c r="K17" s="7"/>
      <c r="L17" s="12"/>
      <c r="M17" s="7"/>
      <c r="N17" s="34">
        <f t="shared" si="0"/>
        <v>40</v>
      </c>
      <c r="O17" s="12"/>
      <c r="P17" s="7"/>
      <c r="Q17" s="13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26" thickBot="1" x14ac:dyDescent="0.2">
      <c r="A18" s="27">
        <v>16</v>
      </c>
      <c r="B18" s="38">
        <v>406222016</v>
      </c>
      <c r="C18" s="20" t="s">
        <v>37</v>
      </c>
      <c r="D18" s="23" t="s">
        <v>38</v>
      </c>
      <c r="E18" s="26">
        <v>5</v>
      </c>
      <c r="F18" s="26">
        <v>5</v>
      </c>
      <c r="G18" s="26">
        <v>5</v>
      </c>
      <c r="H18" s="26">
        <v>5</v>
      </c>
      <c r="I18" s="26">
        <v>10</v>
      </c>
      <c r="J18" s="26">
        <v>10</v>
      </c>
      <c r="K18" s="7"/>
      <c r="L18" s="12"/>
      <c r="M18" s="7"/>
      <c r="N18" s="34">
        <f t="shared" si="0"/>
        <v>40</v>
      </c>
      <c r="O18" s="12"/>
      <c r="P18" s="7"/>
      <c r="Q18" s="13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26" thickBot="1" x14ac:dyDescent="0.2">
      <c r="A19" s="27">
        <v>17</v>
      </c>
      <c r="B19" s="38">
        <v>406222017</v>
      </c>
      <c r="C19" s="20" t="s">
        <v>39</v>
      </c>
      <c r="D19" s="23" t="s">
        <v>40</v>
      </c>
      <c r="E19" s="26">
        <v>5</v>
      </c>
      <c r="F19" s="26">
        <v>5</v>
      </c>
      <c r="G19" s="26">
        <v>5</v>
      </c>
      <c r="H19" s="26">
        <v>5</v>
      </c>
      <c r="I19" s="26">
        <v>10</v>
      </c>
      <c r="J19" s="26">
        <v>10</v>
      </c>
      <c r="K19" s="7"/>
      <c r="L19" s="12"/>
      <c r="M19" s="7"/>
      <c r="N19" s="34">
        <f t="shared" si="0"/>
        <v>40</v>
      </c>
      <c r="O19" s="12"/>
      <c r="P19" s="7"/>
      <c r="Q19" s="13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26" thickBot="1" x14ac:dyDescent="0.2">
      <c r="A20" s="27">
        <v>18</v>
      </c>
      <c r="B20" s="38">
        <v>406222018</v>
      </c>
      <c r="C20" s="20" t="s">
        <v>41</v>
      </c>
      <c r="D20" s="23" t="s">
        <v>42</v>
      </c>
      <c r="E20" s="26">
        <v>5</v>
      </c>
      <c r="F20" s="26">
        <v>5</v>
      </c>
      <c r="G20" s="26">
        <v>5</v>
      </c>
      <c r="H20" s="26">
        <v>5</v>
      </c>
      <c r="I20" s="26">
        <v>10</v>
      </c>
      <c r="J20" s="26">
        <v>10</v>
      </c>
      <c r="K20" s="7"/>
      <c r="L20" s="12"/>
      <c r="M20" s="7"/>
      <c r="N20" s="34">
        <f t="shared" si="0"/>
        <v>40</v>
      </c>
      <c r="O20" s="12"/>
      <c r="P20" s="7"/>
      <c r="Q20" s="13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26" thickBot="1" x14ac:dyDescent="0.2">
      <c r="A21" s="27">
        <v>19</v>
      </c>
      <c r="B21" s="38">
        <v>406222019</v>
      </c>
      <c r="C21" s="20" t="s">
        <v>43</v>
      </c>
      <c r="D21" s="23" t="s">
        <v>44</v>
      </c>
      <c r="E21" s="26">
        <v>5</v>
      </c>
      <c r="F21" s="26">
        <v>5</v>
      </c>
      <c r="G21" s="26">
        <v>5</v>
      </c>
      <c r="H21" s="26">
        <v>5</v>
      </c>
      <c r="I21" s="26">
        <v>10</v>
      </c>
      <c r="J21" s="26">
        <v>10</v>
      </c>
      <c r="K21" s="7"/>
      <c r="L21" s="12"/>
      <c r="M21" s="7"/>
      <c r="N21" s="34">
        <f t="shared" si="0"/>
        <v>40</v>
      </c>
      <c r="O21" s="12"/>
      <c r="P21" s="7"/>
      <c r="Q21" s="13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26" thickBot="1" x14ac:dyDescent="0.2">
      <c r="A22" s="27">
        <v>20</v>
      </c>
      <c r="B22" s="38">
        <v>406222020</v>
      </c>
      <c r="C22" s="20" t="s">
        <v>45</v>
      </c>
      <c r="D22" s="23" t="s">
        <v>46</v>
      </c>
      <c r="E22" s="26">
        <v>5</v>
      </c>
      <c r="F22" s="26">
        <v>5</v>
      </c>
      <c r="G22" s="26">
        <v>5</v>
      </c>
      <c r="H22" s="26">
        <v>5</v>
      </c>
      <c r="I22" s="26">
        <v>10</v>
      </c>
      <c r="J22" s="26">
        <v>10</v>
      </c>
      <c r="K22" s="7"/>
      <c r="L22" s="12"/>
      <c r="M22" s="7"/>
      <c r="N22" s="34">
        <f t="shared" si="0"/>
        <v>40</v>
      </c>
      <c r="O22" s="12"/>
      <c r="P22" s="7"/>
      <c r="Q22" s="13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26" thickBot="1" x14ac:dyDescent="0.2">
      <c r="A23" s="27">
        <v>21</v>
      </c>
      <c r="B23" s="38">
        <v>406222021</v>
      </c>
      <c r="C23" s="20" t="s">
        <v>47</v>
      </c>
      <c r="D23" s="23" t="s">
        <v>48</v>
      </c>
      <c r="E23" s="26">
        <v>5</v>
      </c>
      <c r="F23" s="26">
        <v>5</v>
      </c>
      <c r="G23" s="26">
        <v>5</v>
      </c>
      <c r="H23" s="26">
        <v>5</v>
      </c>
      <c r="I23" s="26">
        <v>10</v>
      </c>
      <c r="J23" s="26">
        <v>10</v>
      </c>
      <c r="K23" s="7"/>
      <c r="L23" s="12"/>
      <c r="M23" s="7"/>
      <c r="N23" s="34">
        <f t="shared" si="0"/>
        <v>40</v>
      </c>
      <c r="O23" s="12"/>
      <c r="P23" s="7"/>
      <c r="Q23" s="13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26" thickBot="1" x14ac:dyDescent="0.2">
      <c r="A24" s="27">
        <v>22</v>
      </c>
      <c r="B24" s="38">
        <v>406222022</v>
      </c>
      <c r="C24" s="20" t="s">
        <v>49</v>
      </c>
      <c r="D24" s="23" t="s">
        <v>50</v>
      </c>
      <c r="E24" s="26">
        <v>5</v>
      </c>
      <c r="F24" s="26">
        <v>5</v>
      </c>
      <c r="G24" s="26">
        <v>5</v>
      </c>
      <c r="H24" s="26">
        <v>5</v>
      </c>
      <c r="I24" s="26">
        <v>10</v>
      </c>
      <c r="J24" s="26">
        <v>10</v>
      </c>
      <c r="K24" s="7"/>
      <c r="L24" s="12"/>
      <c r="M24" s="7"/>
      <c r="N24" s="34">
        <f t="shared" si="0"/>
        <v>40</v>
      </c>
      <c r="O24" s="12"/>
      <c r="P24" s="7"/>
      <c r="Q24" s="13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26" thickBot="1" x14ac:dyDescent="0.2">
      <c r="A25" s="27">
        <v>23</v>
      </c>
      <c r="B25" s="38">
        <v>406222023</v>
      </c>
      <c r="C25" s="20" t="s">
        <v>51</v>
      </c>
      <c r="D25" s="23" t="s">
        <v>52</v>
      </c>
      <c r="E25" s="26">
        <v>5</v>
      </c>
      <c r="F25" s="26">
        <v>5</v>
      </c>
      <c r="G25" s="26">
        <v>5</v>
      </c>
      <c r="H25" s="26">
        <v>5</v>
      </c>
      <c r="I25" s="26">
        <v>10</v>
      </c>
      <c r="J25" s="26">
        <v>10</v>
      </c>
      <c r="K25" s="7"/>
      <c r="L25" s="12"/>
      <c r="M25" s="7"/>
      <c r="N25" s="34">
        <f t="shared" si="0"/>
        <v>40</v>
      </c>
      <c r="O25" s="12"/>
      <c r="P25" s="7"/>
      <c r="Q25" s="13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26" thickBot="1" x14ac:dyDescent="0.2">
      <c r="A26" s="27">
        <v>24</v>
      </c>
      <c r="B26" s="38">
        <v>406222024</v>
      </c>
      <c r="C26" s="20" t="s">
        <v>53</v>
      </c>
      <c r="D26" s="23" t="s">
        <v>54</v>
      </c>
      <c r="E26" s="26">
        <v>5</v>
      </c>
      <c r="F26" s="26">
        <v>5</v>
      </c>
      <c r="G26" s="26">
        <v>5</v>
      </c>
      <c r="H26" s="26">
        <v>5</v>
      </c>
      <c r="I26" s="26">
        <v>10</v>
      </c>
      <c r="J26" s="26">
        <v>10</v>
      </c>
      <c r="K26" s="7"/>
      <c r="L26" s="12"/>
      <c r="M26" s="7"/>
      <c r="N26" s="34">
        <f t="shared" si="0"/>
        <v>40</v>
      </c>
      <c r="O26" s="12"/>
      <c r="P26" s="7"/>
      <c r="Q26" s="13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26" thickBot="1" x14ac:dyDescent="0.2">
      <c r="A27" s="27">
        <v>25</v>
      </c>
      <c r="B27" s="38">
        <v>406222025</v>
      </c>
      <c r="C27" s="20" t="s">
        <v>55</v>
      </c>
      <c r="D27" s="23" t="s">
        <v>56</v>
      </c>
      <c r="E27" s="26">
        <v>5</v>
      </c>
      <c r="F27" s="26">
        <v>5</v>
      </c>
      <c r="G27" s="26">
        <v>5</v>
      </c>
      <c r="H27" s="26">
        <v>5</v>
      </c>
      <c r="I27" s="26">
        <v>10</v>
      </c>
      <c r="J27" s="26">
        <v>10</v>
      </c>
      <c r="K27" s="7"/>
      <c r="L27" s="12"/>
      <c r="M27" s="7"/>
      <c r="N27" s="34">
        <f t="shared" si="0"/>
        <v>40</v>
      </c>
      <c r="O27" s="12"/>
      <c r="P27" s="7"/>
      <c r="Q27" s="13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26" thickBot="1" x14ac:dyDescent="0.2">
      <c r="A28" s="27">
        <v>26</v>
      </c>
      <c r="B28" s="38">
        <v>406222027</v>
      </c>
      <c r="C28" s="20" t="s">
        <v>57</v>
      </c>
      <c r="D28" s="23" t="s">
        <v>46</v>
      </c>
      <c r="E28" s="26">
        <v>5</v>
      </c>
      <c r="F28" s="26">
        <v>5</v>
      </c>
      <c r="G28" s="26">
        <v>5</v>
      </c>
      <c r="H28" s="26">
        <v>5</v>
      </c>
      <c r="I28" s="26">
        <v>10</v>
      </c>
      <c r="J28" s="26">
        <v>10</v>
      </c>
      <c r="K28" s="7"/>
      <c r="L28" s="12"/>
      <c r="M28" s="7"/>
      <c r="N28" s="34">
        <f t="shared" si="0"/>
        <v>40</v>
      </c>
      <c r="O28" s="12"/>
      <c r="P28" s="7"/>
      <c r="Q28" s="13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26" thickBot="1" x14ac:dyDescent="0.2">
      <c r="A29" s="27">
        <v>27</v>
      </c>
      <c r="B29" s="38">
        <v>406222028</v>
      </c>
      <c r="C29" s="20" t="s">
        <v>58</v>
      </c>
      <c r="D29" s="23" t="s">
        <v>59</v>
      </c>
      <c r="E29" s="26">
        <v>5</v>
      </c>
      <c r="F29" s="26">
        <v>5</v>
      </c>
      <c r="G29" s="26">
        <v>5</v>
      </c>
      <c r="H29" s="26">
        <v>5</v>
      </c>
      <c r="I29" s="26">
        <v>10</v>
      </c>
      <c r="J29" s="26">
        <v>10</v>
      </c>
      <c r="K29" s="7"/>
      <c r="L29" s="12"/>
      <c r="M29" s="7"/>
      <c r="N29" s="34">
        <f t="shared" si="0"/>
        <v>40</v>
      </c>
      <c r="O29" s="12"/>
      <c r="P29" s="7"/>
      <c r="Q29" s="13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26" thickBot="1" x14ac:dyDescent="0.2">
      <c r="A30" s="27">
        <v>28</v>
      </c>
      <c r="B30" s="38">
        <v>406222029</v>
      </c>
      <c r="C30" s="20" t="s">
        <v>60</v>
      </c>
      <c r="D30" s="23" t="s">
        <v>61</v>
      </c>
      <c r="E30" s="26">
        <v>5</v>
      </c>
      <c r="F30" s="26">
        <v>5</v>
      </c>
      <c r="G30" s="26">
        <v>5</v>
      </c>
      <c r="H30" s="26">
        <v>5</v>
      </c>
      <c r="I30" s="26">
        <v>10</v>
      </c>
      <c r="J30" s="26">
        <v>10</v>
      </c>
      <c r="K30" s="7"/>
      <c r="L30" s="12"/>
      <c r="M30" s="7"/>
      <c r="N30" s="34">
        <f t="shared" si="0"/>
        <v>40</v>
      </c>
      <c r="O30" s="12"/>
      <c r="P30" s="7"/>
      <c r="Q30" s="13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26" thickBot="1" x14ac:dyDescent="0.2">
      <c r="A31" s="27">
        <v>29</v>
      </c>
      <c r="B31" s="38">
        <v>406222030</v>
      </c>
      <c r="C31" s="20" t="s">
        <v>62</v>
      </c>
      <c r="D31" s="23" t="s">
        <v>63</v>
      </c>
      <c r="E31" s="26">
        <v>5</v>
      </c>
      <c r="F31" s="26">
        <v>5</v>
      </c>
      <c r="G31" s="26">
        <v>5</v>
      </c>
      <c r="H31" s="26">
        <v>5</v>
      </c>
      <c r="I31" s="26">
        <v>10</v>
      </c>
      <c r="J31" s="26">
        <v>10</v>
      </c>
      <c r="K31" s="7"/>
      <c r="L31" s="12"/>
      <c r="M31" s="7"/>
      <c r="N31" s="34">
        <f t="shared" si="0"/>
        <v>40</v>
      </c>
      <c r="O31" s="12"/>
      <c r="P31" s="7"/>
      <c r="Q31" s="13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26" thickBot="1" x14ac:dyDescent="0.2">
      <c r="A32" s="27">
        <v>30</v>
      </c>
      <c r="B32" s="38">
        <v>406222031</v>
      </c>
      <c r="C32" s="20" t="s">
        <v>64</v>
      </c>
      <c r="D32" s="23" t="s">
        <v>65</v>
      </c>
      <c r="E32" s="26">
        <v>5</v>
      </c>
      <c r="F32" s="26">
        <v>5</v>
      </c>
      <c r="G32" s="26">
        <v>5</v>
      </c>
      <c r="H32" s="26">
        <v>5</v>
      </c>
      <c r="I32" s="26">
        <v>10</v>
      </c>
      <c r="J32" s="26">
        <v>10</v>
      </c>
      <c r="K32" s="7"/>
      <c r="L32" s="12"/>
      <c r="M32" s="7"/>
      <c r="N32" s="34">
        <f t="shared" si="0"/>
        <v>40</v>
      </c>
      <c r="O32" s="12"/>
      <c r="P32" s="7"/>
      <c r="Q32" s="13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30" ht="26" thickBot="1" x14ac:dyDescent="0.2">
      <c r="A33" s="27">
        <v>31</v>
      </c>
      <c r="B33" s="38">
        <v>406222032</v>
      </c>
      <c r="C33" s="20" t="s">
        <v>66</v>
      </c>
      <c r="D33" s="23" t="s">
        <v>67</v>
      </c>
      <c r="E33" s="26">
        <v>5</v>
      </c>
      <c r="F33" s="26">
        <v>5</v>
      </c>
      <c r="G33" s="26">
        <v>5</v>
      </c>
      <c r="H33" s="26">
        <v>5</v>
      </c>
      <c r="I33" s="26">
        <v>10</v>
      </c>
      <c r="J33" s="26">
        <v>10</v>
      </c>
      <c r="K33" s="7"/>
      <c r="L33" s="12"/>
      <c r="M33" s="7"/>
      <c r="N33" s="34">
        <f t="shared" si="0"/>
        <v>40</v>
      </c>
      <c r="O33" s="12"/>
      <c r="P33" s="7"/>
      <c r="Q33" s="13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30" ht="26" thickBot="1" x14ac:dyDescent="0.2">
      <c r="A34" s="27">
        <v>32</v>
      </c>
      <c r="B34" s="38">
        <v>406222033</v>
      </c>
      <c r="C34" s="20" t="s">
        <v>68</v>
      </c>
      <c r="D34" s="23" t="s">
        <v>69</v>
      </c>
      <c r="E34" s="26">
        <v>5</v>
      </c>
      <c r="F34" s="26">
        <v>5</v>
      </c>
      <c r="G34" s="26">
        <v>5</v>
      </c>
      <c r="H34" s="26">
        <v>5</v>
      </c>
      <c r="I34" s="26">
        <v>10</v>
      </c>
      <c r="J34" s="26">
        <v>10</v>
      </c>
      <c r="K34" s="7"/>
      <c r="L34" s="12"/>
      <c r="M34" s="7"/>
      <c r="N34" s="34">
        <f t="shared" si="0"/>
        <v>40</v>
      </c>
      <c r="O34" s="12"/>
      <c r="P34" s="7"/>
      <c r="Q34" s="13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30" ht="26" thickBot="1" x14ac:dyDescent="0.2">
      <c r="A35" s="27">
        <v>33</v>
      </c>
      <c r="B35" s="38">
        <v>406222034</v>
      </c>
      <c r="C35" s="20" t="s">
        <v>70</v>
      </c>
      <c r="D35" s="23" t="s">
        <v>71</v>
      </c>
      <c r="E35" s="26">
        <v>5</v>
      </c>
      <c r="F35" s="26">
        <v>5</v>
      </c>
      <c r="G35" s="26">
        <v>5</v>
      </c>
      <c r="H35" s="26">
        <v>5</v>
      </c>
      <c r="I35" s="26">
        <v>10</v>
      </c>
      <c r="J35" s="26">
        <v>10</v>
      </c>
      <c r="K35" s="7"/>
      <c r="L35" s="12"/>
      <c r="M35" s="7"/>
      <c r="N35" s="34">
        <f t="shared" si="0"/>
        <v>40</v>
      </c>
      <c r="O35" s="12"/>
      <c r="P35" s="7"/>
      <c r="Q35" s="13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30" ht="26" thickBot="1" x14ac:dyDescent="0.2">
      <c r="A36" s="27">
        <v>34</v>
      </c>
      <c r="B36" s="38">
        <v>406222035</v>
      </c>
      <c r="C36" s="20" t="s">
        <v>72</v>
      </c>
      <c r="D36" s="23" t="s">
        <v>73</v>
      </c>
      <c r="E36" s="26">
        <v>5</v>
      </c>
      <c r="F36" s="26">
        <v>5</v>
      </c>
      <c r="G36" s="26">
        <v>5</v>
      </c>
      <c r="H36" s="26">
        <v>5</v>
      </c>
      <c r="I36" s="26">
        <v>10</v>
      </c>
      <c r="J36" s="26">
        <v>10</v>
      </c>
      <c r="K36" s="7"/>
      <c r="L36" s="12"/>
      <c r="M36" s="7"/>
      <c r="N36" s="34">
        <f t="shared" si="0"/>
        <v>40</v>
      </c>
      <c r="O36" s="12"/>
      <c r="P36" s="7"/>
      <c r="Q36" s="13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30" ht="81.75" customHeight="1" thickBot="1" x14ac:dyDescent="0.2">
      <c r="A37" s="44" t="s">
        <v>0</v>
      </c>
      <c r="B37" s="44" t="s">
        <v>1</v>
      </c>
      <c r="C37" s="45" t="s">
        <v>2</v>
      </c>
      <c r="D37" s="45"/>
      <c r="E37" s="14" t="s">
        <v>99</v>
      </c>
      <c r="F37" s="14" t="s">
        <v>100</v>
      </c>
      <c r="G37" s="14" t="s">
        <v>104</v>
      </c>
      <c r="H37" s="14" t="s">
        <v>101</v>
      </c>
      <c r="I37" s="14" t="s">
        <v>102</v>
      </c>
      <c r="J37" s="43" t="s">
        <v>103</v>
      </c>
      <c r="K37" s="14" t="s">
        <v>6</v>
      </c>
      <c r="L37" s="15"/>
      <c r="M37" s="14" t="s">
        <v>3</v>
      </c>
      <c r="N37" s="14" t="s">
        <v>4</v>
      </c>
      <c r="O37" s="16"/>
      <c r="P37" s="14" t="s">
        <v>5</v>
      </c>
      <c r="Q37" s="14" t="s">
        <v>4</v>
      </c>
      <c r="R37" s="1"/>
      <c r="S37" s="1" t="s">
        <v>86</v>
      </c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30" ht="25" thickBot="1" x14ac:dyDescent="0.2">
      <c r="A38" s="44"/>
      <c r="B38" s="44"/>
      <c r="C38" s="46"/>
      <c r="D38" s="46"/>
      <c r="E38" s="26">
        <v>5</v>
      </c>
      <c r="F38" s="26">
        <v>5</v>
      </c>
      <c r="G38" s="26">
        <v>5</v>
      </c>
      <c r="H38" s="26">
        <v>5</v>
      </c>
      <c r="I38" s="26">
        <v>10</v>
      </c>
      <c r="J38" s="26">
        <v>10</v>
      </c>
      <c r="K38" s="21">
        <v>10</v>
      </c>
      <c r="L38" s="32"/>
      <c r="M38" s="22">
        <v>20</v>
      </c>
      <c r="N38" s="22">
        <v>70</v>
      </c>
      <c r="O38" s="33"/>
      <c r="P38" s="22">
        <v>30</v>
      </c>
      <c r="Q38" s="22">
        <f>SUM(N38:P38)</f>
        <v>100</v>
      </c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30" ht="26" thickBot="1" x14ac:dyDescent="0.2">
      <c r="A39" s="27">
        <v>35</v>
      </c>
      <c r="B39" s="38">
        <v>406222036</v>
      </c>
      <c r="C39" s="20" t="s">
        <v>74</v>
      </c>
      <c r="D39" s="23" t="s">
        <v>75</v>
      </c>
      <c r="E39" s="26">
        <v>5</v>
      </c>
      <c r="F39" s="26">
        <v>5</v>
      </c>
      <c r="G39" s="26">
        <v>5</v>
      </c>
      <c r="H39" s="26">
        <v>5</v>
      </c>
      <c r="I39" s="26">
        <v>10</v>
      </c>
      <c r="J39" s="26">
        <v>10</v>
      </c>
      <c r="K39" s="4"/>
      <c r="L39" s="12"/>
      <c r="M39" s="7"/>
      <c r="N39" s="5">
        <f>SUM(E39:M39)</f>
        <v>40</v>
      </c>
      <c r="O39" s="12"/>
      <c r="P39" s="7"/>
      <c r="Q39" s="13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30" ht="26" thickBot="1" x14ac:dyDescent="0.2">
      <c r="A40" s="27">
        <v>36</v>
      </c>
      <c r="B40" s="38">
        <v>406222037</v>
      </c>
      <c r="C40" s="20" t="s">
        <v>76</v>
      </c>
      <c r="D40" s="23" t="s">
        <v>77</v>
      </c>
      <c r="E40" s="26">
        <v>5</v>
      </c>
      <c r="F40" s="26">
        <v>5</v>
      </c>
      <c r="G40" s="26">
        <v>5</v>
      </c>
      <c r="H40" s="26">
        <v>5</v>
      </c>
      <c r="I40" s="26">
        <v>10</v>
      </c>
      <c r="J40" s="26">
        <v>10</v>
      </c>
      <c r="K40" s="4"/>
      <c r="L40" s="12"/>
      <c r="M40" s="7"/>
      <c r="N40" s="5">
        <f t="shared" ref="N40:N50" si="1">SUM(E40:M40)</f>
        <v>40</v>
      </c>
      <c r="O40" s="12"/>
      <c r="P40" s="7"/>
      <c r="Q40" s="13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30" ht="26" thickBot="1" x14ac:dyDescent="0.2">
      <c r="A41" s="27">
        <v>37</v>
      </c>
      <c r="B41" s="38">
        <v>406222038</v>
      </c>
      <c r="C41" s="20" t="s">
        <v>78</v>
      </c>
      <c r="D41" s="23" t="s">
        <v>79</v>
      </c>
      <c r="E41" s="26">
        <v>5</v>
      </c>
      <c r="F41" s="26">
        <v>5</v>
      </c>
      <c r="G41" s="26">
        <v>5</v>
      </c>
      <c r="H41" s="26">
        <v>5</v>
      </c>
      <c r="I41" s="26">
        <v>10</v>
      </c>
      <c r="J41" s="26">
        <v>10</v>
      </c>
      <c r="K41" s="4"/>
      <c r="L41" s="39"/>
      <c r="M41" s="11"/>
      <c r="N41" s="5">
        <f t="shared" si="1"/>
        <v>40</v>
      </c>
      <c r="O41" s="39"/>
      <c r="P41" s="11"/>
      <c r="Q41" s="40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30" ht="25.5" customHeight="1" thickBot="1" x14ac:dyDescent="0.2">
      <c r="A42" s="27">
        <v>38</v>
      </c>
      <c r="B42" s="38">
        <v>406222039</v>
      </c>
      <c r="C42" s="20" t="s">
        <v>80</v>
      </c>
      <c r="D42" s="23" t="s">
        <v>81</v>
      </c>
      <c r="E42" s="26">
        <v>5</v>
      </c>
      <c r="F42" s="26">
        <v>5</v>
      </c>
      <c r="G42" s="26">
        <v>5</v>
      </c>
      <c r="H42" s="26">
        <v>5</v>
      </c>
      <c r="I42" s="26">
        <v>10</v>
      </c>
      <c r="J42" s="26">
        <v>10</v>
      </c>
      <c r="K42" s="4"/>
      <c r="L42" s="12"/>
      <c r="M42" s="7"/>
      <c r="N42" s="5">
        <f t="shared" si="1"/>
        <v>40</v>
      </c>
      <c r="O42" s="12"/>
      <c r="P42" s="7"/>
      <c r="Q42" s="13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30" ht="26" thickBot="1" x14ac:dyDescent="0.2">
      <c r="A43" s="27">
        <v>39</v>
      </c>
      <c r="B43" s="38">
        <v>406222040</v>
      </c>
      <c r="C43" s="20" t="s">
        <v>82</v>
      </c>
      <c r="D43" s="23" t="s">
        <v>83</v>
      </c>
      <c r="E43" s="26">
        <v>5</v>
      </c>
      <c r="F43" s="26">
        <v>5</v>
      </c>
      <c r="G43" s="26">
        <v>5</v>
      </c>
      <c r="H43" s="26">
        <v>5</v>
      </c>
      <c r="I43" s="26">
        <v>10</v>
      </c>
      <c r="J43" s="26">
        <v>10</v>
      </c>
      <c r="K43" s="4"/>
      <c r="L43" s="12"/>
      <c r="M43" s="7"/>
      <c r="N43" s="5">
        <f t="shared" si="1"/>
        <v>40</v>
      </c>
      <c r="O43" s="12"/>
      <c r="P43" s="7"/>
      <c r="Q43" s="13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9"/>
    </row>
    <row r="44" spans="1:30" ht="26" thickBot="1" x14ac:dyDescent="0.2">
      <c r="A44" s="27">
        <v>40</v>
      </c>
      <c r="B44" s="38">
        <v>406222041</v>
      </c>
      <c r="C44" s="20" t="s">
        <v>84</v>
      </c>
      <c r="D44" s="23" t="s">
        <v>85</v>
      </c>
      <c r="E44" s="26">
        <v>5</v>
      </c>
      <c r="F44" s="26">
        <v>5</v>
      </c>
      <c r="G44" s="26">
        <v>5</v>
      </c>
      <c r="H44" s="26">
        <v>5</v>
      </c>
      <c r="I44" s="26">
        <v>10</v>
      </c>
      <c r="J44" s="26">
        <v>10</v>
      </c>
      <c r="K44" s="4"/>
      <c r="L44" s="12"/>
      <c r="M44" s="7"/>
      <c r="N44" s="5">
        <f t="shared" si="1"/>
        <v>40</v>
      </c>
      <c r="O44" s="12"/>
      <c r="P44" s="7"/>
      <c r="Q44" s="13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9"/>
    </row>
    <row r="45" spans="1:30" ht="26" thickBot="1" x14ac:dyDescent="0.2">
      <c r="A45" s="27">
        <v>41</v>
      </c>
      <c r="B45" s="28">
        <v>406222042</v>
      </c>
      <c r="C45" s="20" t="s">
        <v>87</v>
      </c>
      <c r="D45" s="23" t="s">
        <v>88</v>
      </c>
      <c r="E45" s="26">
        <v>5</v>
      </c>
      <c r="F45" s="26">
        <v>5</v>
      </c>
      <c r="G45" s="26">
        <v>5</v>
      </c>
      <c r="H45" s="26">
        <v>5</v>
      </c>
      <c r="I45" s="26">
        <v>10</v>
      </c>
      <c r="J45" s="26">
        <v>10</v>
      </c>
      <c r="K45" s="4"/>
      <c r="L45" s="12"/>
      <c r="M45" s="7"/>
      <c r="N45" s="5">
        <f t="shared" si="1"/>
        <v>40</v>
      </c>
      <c r="O45" s="12"/>
      <c r="P45" s="7"/>
      <c r="Q45" s="29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9"/>
    </row>
    <row r="46" spans="1:30" ht="26" thickBot="1" x14ac:dyDescent="0.2">
      <c r="A46" s="27">
        <v>42</v>
      </c>
      <c r="B46" s="30">
        <v>406222043</v>
      </c>
      <c r="C46" s="20" t="s">
        <v>89</v>
      </c>
      <c r="D46" s="23" t="s">
        <v>90</v>
      </c>
      <c r="E46" s="26">
        <v>5</v>
      </c>
      <c r="F46" s="26">
        <v>5</v>
      </c>
      <c r="G46" s="26">
        <v>5</v>
      </c>
      <c r="H46" s="26">
        <v>5</v>
      </c>
      <c r="I46" s="26">
        <v>10</v>
      </c>
      <c r="J46" s="26">
        <v>10</v>
      </c>
      <c r="K46" s="4"/>
      <c r="L46" s="12"/>
      <c r="M46" s="7"/>
      <c r="N46" s="5">
        <f t="shared" si="1"/>
        <v>40</v>
      </c>
      <c r="O46" s="12"/>
      <c r="P46" s="7"/>
      <c r="Q46" s="29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9"/>
    </row>
    <row r="47" spans="1:30" ht="26" thickBot="1" x14ac:dyDescent="0.2">
      <c r="A47" s="27">
        <v>43</v>
      </c>
      <c r="B47" s="30">
        <v>406222044</v>
      </c>
      <c r="C47" s="20" t="s">
        <v>91</v>
      </c>
      <c r="D47" s="23" t="s">
        <v>92</v>
      </c>
      <c r="E47" s="26">
        <v>5</v>
      </c>
      <c r="F47" s="26">
        <v>5</v>
      </c>
      <c r="G47" s="26">
        <v>5</v>
      </c>
      <c r="H47" s="26">
        <v>5</v>
      </c>
      <c r="I47" s="26">
        <v>10</v>
      </c>
      <c r="J47" s="26">
        <v>10</v>
      </c>
      <c r="K47" s="4"/>
      <c r="L47" s="12"/>
      <c r="M47" s="7"/>
      <c r="N47" s="5">
        <f t="shared" si="1"/>
        <v>40</v>
      </c>
      <c r="O47" s="12"/>
      <c r="P47" s="7"/>
      <c r="Q47" s="29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9"/>
    </row>
    <row r="48" spans="1:30" ht="26" thickBot="1" x14ac:dyDescent="0.2">
      <c r="A48" s="27">
        <v>44</v>
      </c>
      <c r="B48" s="30">
        <v>406222045</v>
      </c>
      <c r="C48" s="20" t="s">
        <v>93</v>
      </c>
      <c r="D48" s="23" t="s">
        <v>94</v>
      </c>
      <c r="E48" s="26">
        <v>5</v>
      </c>
      <c r="F48" s="26">
        <v>5</v>
      </c>
      <c r="G48" s="26">
        <v>5</v>
      </c>
      <c r="H48" s="26">
        <v>5</v>
      </c>
      <c r="I48" s="26">
        <v>10</v>
      </c>
      <c r="J48" s="26">
        <v>10</v>
      </c>
      <c r="K48" s="4"/>
      <c r="L48" s="12"/>
      <c r="M48" s="7"/>
      <c r="N48" s="5">
        <f t="shared" si="1"/>
        <v>40</v>
      </c>
      <c r="O48" s="12"/>
      <c r="P48" s="7"/>
      <c r="Q48" s="29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9"/>
    </row>
    <row r="49" spans="1:30" ht="26" thickBot="1" x14ac:dyDescent="0.2">
      <c r="A49" s="27">
        <v>45</v>
      </c>
      <c r="B49" s="30">
        <v>406222046</v>
      </c>
      <c r="C49" s="20" t="s">
        <v>95</v>
      </c>
      <c r="D49" s="23" t="s">
        <v>96</v>
      </c>
      <c r="E49" s="26">
        <v>5</v>
      </c>
      <c r="F49" s="26">
        <v>5</v>
      </c>
      <c r="G49" s="26">
        <v>5</v>
      </c>
      <c r="H49" s="26">
        <v>5</v>
      </c>
      <c r="I49" s="26">
        <v>10</v>
      </c>
      <c r="J49" s="26">
        <v>10</v>
      </c>
      <c r="K49" s="4"/>
      <c r="L49" s="12"/>
      <c r="M49" s="7"/>
      <c r="N49" s="5">
        <f t="shared" si="1"/>
        <v>40</v>
      </c>
      <c r="O49" s="12"/>
      <c r="P49" s="7"/>
      <c r="Q49" s="29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9"/>
    </row>
    <row r="50" spans="1:30" ht="26" thickBot="1" x14ac:dyDescent="0.2">
      <c r="A50" s="27">
        <v>46</v>
      </c>
      <c r="B50" s="30">
        <v>406222064</v>
      </c>
      <c r="C50" s="20" t="s">
        <v>97</v>
      </c>
      <c r="D50" s="23" t="s">
        <v>98</v>
      </c>
      <c r="E50" s="26">
        <v>5</v>
      </c>
      <c r="F50" s="26">
        <v>5</v>
      </c>
      <c r="G50" s="26">
        <v>5</v>
      </c>
      <c r="H50" s="26">
        <v>5</v>
      </c>
      <c r="I50" s="26">
        <v>10</v>
      </c>
      <c r="J50" s="26">
        <v>10</v>
      </c>
      <c r="K50" s="47"/>
      <c r="L50" s="19"/>
      <c r="M50" s="18"/>
      <c r="N50" s="5">
        <f t="shared" si="1"/>
        <v>40</v>
      </c>
      <c r="O50" s="19"/>
      <c r="P50" s="18"/>
      <c r="Q50" s="3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9"/>
    </row>
    <row r="51" spans="1:30" x14ac:dyDescent="0.15">
      <c r="A51" s="2"/>
      <c r="B51" s="2"/>
      <c r="C51" s="3"/>
      <c r="D51" s="3"/>
      <c r="E51" s="42"/>
      <c r="F51" s="42"/>
      <c r="G51" s="42"/>
      <c r="H51" s="42"/>
      <c r="I51" s="42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8"/>
      <c r="Z51" s="10"/>
      <c r="AA51" s="10"/>
      <c r="AB51" s="10"/>
      <c r="AC51" s="10"/>
    </row>
    <row r="52" spans="1:30" x14ac:dyDescent="0.15">
      <c r="A52" s="2"/>
      <c r="B52" s="2"/>
      <c r="C52" s="3"/>
      <c r="D52" s="3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9"/>
    </row>
    <row r="53" spans="1:30" x14ac:dyDescent="0.15">
      <c r="A53" s="2"/>
      <c r="B53" s="2"/>
      <c r="C53" s="3"/>
      <c r="D53" s="3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9"/>
    </row>
    <row r="54" spans="1:30" x14ac:dyDescent="0.15">
      <c r="A54" s="2"/>
      <c r="B54" s="2"/>
      <c r="C54" s="3"/>
      <c r="D54" s="3"/>
      <c r="J54" s="1"/>
      <c r="K54" s="1"/>
      <c r="L54" s="1"/>
      <c r="M54" s="1"/>
      <c r="N54" s="1"/>
      <c r="O54" s="1"/>
      <c r="P54" s="1"/>
      <c r="Q54" s="1"/>
    </row>
    <row r="55" spans="1:30" x14ac:dyDescent="0.15">
      <c r="A55" s="2"/>
      <c r="B55" s="2"/>
      <c r="C55" s="3"/>
      <c r="D55" s="3"/>
      <c r="J55" s="1"/>
      <c r="K55" s="1"/>
      <c r="L55" s="1"/>
      <c r="M55" s="1"/>
      <c r="N55" s="1"/>
      <c r="O55" s="1"/>
      <c r="P55" s="1"/>
      <c r="Q55" s="1"/>
    </row>
  </sheetData>
  <mergeCells count="6">
    <mergeCell ref="A1:A2"/>
    <mergeCell ref="B1:B2"/>
    <mergeCell ref="C1:D2"/>
    <mergeCell ref="A37:A38"/>
    <mergeCell ref="B37:B38"/>
    <mergeCell ref="C37:D38"/>
  </mergeCells>
  <pageMargins left="0.15748031496062992" right="0.11811023622047245" top="0.74803149606299213" bottom="0.51181102362204722" header="0.19685039370078741" footer="0.19685039370078741"/>
  <pageSetup paperSize="9" scale="75" fitToWidth="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Windows10Pro</dc:creator>
  <cp:lastModifiedBy>Microsoft Office User</cp:lastModifiedBy>
  <cp:lastPrinted>2022-10-05T03:23:09Z</cp:lastPrinted>
  <dcterms:created xsi:type="dcterms:W3CDTF">2019-08-26T07:35:06Z</dcterms:created>
  <dcterms:modified xsi:type="dcterms:W3CDTF">2022-10-11T03:52:51Z</dcterms:modified>
</cp:coreProperties>
</file>