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intoshhd/Desktop/คะแนนเก็บ1-65/"/>
    </mc:Choice>
  </mc:AlternateContent>
  <xr:revisionPtr revIDLastSave="0" documentId="13_ncr:1_{5AB729F5-56C4-5349-93C6-36F771BE56B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1" l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35" i="1"/>
  <c r="K22" i="1"/>
  <c r="K23" i="1"/>
  <c r="K24" i="1"/>
  <c r="K25" i="1"/>
  <c r="K26" i="1"/>
  <c r="K27" i="1"/>
  <c r="K28" i="1"/>
  <c r="K29" i="1"/>
  <c r="K30" i="1"/>
  <c r="K31" i="1"/>
  <c r="K32" i="1"/>
  <c r="K21" i="1"/>
  <c r="K2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4" i="1"/>
  <c r="N34" i="1"/>
  <c r="K19" i="1"/>
  <c r="N3" i="1" l="1"/>
</calcChain>
</file>

<file path=xl/sharedStrings.xml><?xml version="1.0" encoding="utf-8"?>
<sst xmlns="http://schemas.openxmlformats.org/spreadsheetml/2006/main" count="121" uniqueCount="108">
  <si>
    <t>เลขที่</t>
  </si>
  <si>
    <t>รหัสประจำตัว</t>
  </si>
  <si>
    <t>ชื่อ สกุล</t>
  </si>
  <si>
    <t>สอบกลางภาค</t>
  </si>
  <si>
    <t>รวม</t>
  </si>
  <si>
    <t>สอบปลายภาค</t>
  </si>
  <si>
    <t>การแสดง</t>
  </si>
  <si>
    <t>แฟ้มสะสมผลงาน</t>
  </si>
  <si>
    <t>จิตพิสัย</t>
  </si>
  <si>
    <t>นางสาวนูรยานา  เจะเอง</t>
  </si>
  <si>
    <t>นายอัศรัฟ  มือเลาะ</t>
  </si>
  <si>
    <t>นางสาวนูรีซัน  ดือราแม</t>
  </si>
  <si>
    <t>นายอับดุลฟากิม  เที่ยงวงศ์</t>
  </si>
  <si>
    <t>นายมูฮัมหมัดชามัล  เจะเฮาะ</t>
  </si>
  <si>
    <t>นางสาวอนัตตา  แมเร๊าะ</t>
  </si>
  <si>
    <t>นางสาวอาดีฬา  เจ๊ะยอ</t>
  </si>
  <si>
    <t>นายอรรถพร  อุ่นแอบ</t>
  </si>
  <si>
    <t>นายฟาคิร   อาลี</t>
  </si>
  <si>
    <t>นายฮาริล  โต๊ะหมีน</t>
  </si>
  <si>
    <t>นายซูกีมิง  มูหะมัด</t>
  </si>
  <si>
    <t>นายพันธกานต์  โซ๊ะรี</t>
  </si>
  <si>
    <t>นางสาวอารียา  ตายี</t>
  </si>
  <si>
    <t>นายมาหามะอักมา   เง๊าะ</t>
  </si>
  <si>
    <t>นางสาวปาตีเมาะ   หะยีสามะ</t>
  </si>
  <si>
    <t>นางสาวมารินี  อาแว</t>
  </si>
  <si>
    <t>นายอัลฮาฟิต  อีเเต</t>
  </si>
  <si>
    <t>นางสาวนุรไอมีน  อาแว</t>
  </si>
  <si>
    <t>นางสาวนาเดีย  นามายัม</t>
  </si>
  <si>
    <t>นายจักรกฤษ  โสดแก้ว</t>
  </si>
  <si>
    <t>นางสาวนาตาซาร์  บูเกะ</t>
  </si>
  <si>
    <t>นางสาวหัซลีณา  ยามา</t>
  </si>
  <si>
    <t>นายอันนูร  ยูโซ๊ะ</t>
  </si>
  <si>
    <t>นายอลีฟ  มะเซ็ง</t>
  </si>
  <si>
    <t>นายอับดุลเราะห์มาน  มะลี</t>
  </si>
  <si>
    <t>นางสาวนูรฟิรดาว  ฮีเรหูวา</t>
  </si>
  <si>
    <t>นางสาวฮาซานา  สีแต</t>
  </si>
  <si>
    <t>นายอัสรูล  อุเซ็ง</t>
  </si>
  <si>
    <t>นายมูหามัดฟิตรีย์   ดอคอ</t>
  </si>
  <si>
    <t>นางสาวอาตีกะฮ์  เจ๊ะด้าโห๊ะ</t>
  </si>
  <si>
    <t>นางสาวนูรฮัยฟาร์  แมเราะ</t>
  </si>
  <si>
    <t>นางสาวนุรอัยนี   มาหามะ</t>
  </si>
  <si>
    <t>นางสาวจิตธิภรณ์  สตอปา</t>
  </si>
  <si>
    <t>นางสาวซูฟียะห์  ดอเลาะ</t>
  </si>
  <si>
    <t>นางสาวอามีเราะห์  อูเซ็ง</t>
  </si>
  <si>
    <t>นางสาวนูรซีลา   สะนอ</t>
  </si>
  <si>
    <t>นางสาวอานีสา  ประอุง</t>
  </si>
  <si>
    <t>นายอารอฟัต   มะเกะ</t>
  </si>
  <si>
    <t>นายฮาฟิส  อารง</t>
  </si>
  <si>
    <t>นางสาวสูเปียนี  อาเยาะแซ</t>
  </si>
  <si>
    <t>นายซูลกีฟลี  สะแปอิง</t>
  </si>
  <si>
    <t>นางสาวซารีมะห์  แมกือจิ</t>
  </si>
  <si>
    <t>นายมูฮำหมัดฮาซัน   มะอิซอ</t>
  </si>
  <si>
    <t>นายฟัครูดีน  ดือราแม</t>
  </si>
  <si>
    <t>นายมูฮัมมัดอีรฮัม  เจ๊ะดือราแม</t>
  </si>
  <si>
    <t>นายอานัน  หะยียูโซ๊ะ</t>
  </si>
  <si>
    <t>นางสาวนาดา  สาแม</t>
  </si>
  <si>
    <t>นายนัสรี  บอเถาะ</t>
  </si>
  <si>
    <t>406522001</t>
  </si>
  <si>
    <t>406522002</t>
  </si>
  <si>
    <t>406522003</t>
  </si>
  <si>
    <t>406522004</t>
  </si>
  <si>
    <t>406522005</t>
  </si>
  <si>
    <t>406522006</t>
  </si>
  <si>
    <t>406522007</t>
  </si>
  <si>
    <t>406522008</t>
  </si>
  <si>
    <t>406522009</t>
  </si>
  <si>
    <t>406522010</t>
  </si>
  <si>
    <t>406522011</t>
  </si>
  <si>
    <t>406522012</t>
  </si>
  <si>
    <t>406522013</t>
  </si>
  <si>
    <t>406522014</t>
  </si>
  <si>
    <t>406522015</t>
  </si>
  <si>
    <t>406522016</t>
  </si>
  <si>
    <t>406522017</t>
  </si>
  <si>
    <t>406522018</t>
  </si>
  <si>
    <t>406522019</t>
  </si>
  <si>
    <t>406522020</t>
  </si>
  <si>
    <t>406522021</t>
  </si>
  <si>
    <t>406522022</t>
  </si>
  <si>
    <t>406522023</t>
  </si>
  <si>
    <t>406522024</t>
  </si>
  <si>
    <t>406522025</t>
  </si>
  <si>
    <t>406522026</t>
  </si>
  <si>
    <t>406522027</t>
  </si>
  <si>
    <t>406522028</t>
  </si>
  <si>
    <t>406522029</t>
  </si>
  <si>
    <t>406522030</t>
  </si>
  <si>
    <t>406522031</t>
  </si>
  <si>
    <t>406522032</t>
  </si>
  <si>
    <t>406522033</t>
  </si>
  <si>
    <t>406522034</t>
  </si>
  <si>
    <t>406522035</t>
  </si>
  <si>
    <t>406522036</t>
  </si>
  <si>
    <t>406522037</t>
  </si>
  <si>
    <t>406522038</t>
  </si>
  <si>
    <t>406522039</t>
  </si>
  <si>
    <t>406522040</t>
  </si>
  <si>
    <t>406522041</t>
  </si>
  <si>
    <t>406522042</t>
  </si>
  <si>
    <t>406522043</t>
  </si>
  <si>
    <t>406522044</t>
  </si>
  <si>
    <t>406522045</t>
  </si>
  <si>
    <t>406522046</t>
  </si>
  <si>
    <t>406522047</t>
  </si>
  <si>
    <t>406522048</t>
  </si>
  <si>
    <t xml:space="preserve"> </t>
  </si>
  <si>
    <t>รายงาน+นำเสนอ</t>
  </si>
  <si>
    <t>เชิญวิทยากรบรรยาย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</si>
</sst>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2"/>
      <color rgb="FF000000"/>
      <name val="TH Sarabun New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180"/>
    </xf>
    <xf numFmtId="0" fontId="1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top" wrapText="1" shrinkToFit="1"/>
    </xf>
    <xf numFmtId="0" fontId="4" fillId="3" borderId="1" xfId="0" applyFont="1" applyFill="1" applyBorder="1" applyAlignment="1">
      <alignment horizontal="left" vertical="top" wrapText="1" shrinkToFit="1"/>
    </xf>
    <xf numFmtId="49" fontId="4" fillId="3" borderId="14" xfId="0" applyNumberFormat="1" applyFont="1" applyFill="1" applyBorder="1" applyAlignment="1">
      <alignment horizontal="center" vertical="top" wrapText="1" shrinkToFit="1"/>
    </xf>
    <xf numFmtId="49" fontId="4" fillId="3" borderId="15" xfId="0" applyNumberFormat="1" applyFont="1" applyFill="1" applyBorder="1" applyAlignment="1">
      <alignment horizontal="center" vertical="top" wrapText="1" shrinkToFit="1"/>
    </xf>
    <xf numFmtId="0" fontId="2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top" wrapText="1" shrinkToFit="1"/>
    </xf>
    <xf numFmtId="0" fontId="4" fillId="5" borderId="14" xfId="0" applyFont="1" applyFill="1" applyBorder="1" applyAlignment="1">
      <alignment horizontal="left" vertical="top" wrapText="1" shrinkToFit="1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1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left" vertical="top" wrapText="1" shrinkToFi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180"/>
    </xf>
    <xf numFmtId="0" fontId="3" fillId="5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top" wrapText="1" shrinkToFit="1"/>
    </xf>
    <xf numFmtId="0" fontId="4" fillId="3" borderId="19" xfId="0" applyFont="1" applyFill="1" applyBorder="1" applyAlignment="1">
      <alignment horizontal="left" vertical="top" wrapText="1" shrinkToFit="1"/>
    </xf>
    <xf numFmtId="0" fontId="3" fillId="0" borderId="2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6"/>
  <sheetViews>
    <sheetView tabSelected="1" zoomScaleNormal="100" workbookViewId="0">
      <selection activeCell="V49" sqref="V49"/>
    </sheetView>
  </sheetViews>
  <sheetFormatPr baseColWidth="10" defaultColWidth="9" defaultRowHeight="24"/>
  <cols>
    <col min="1" max="1" width="4.6640625" style="7" customWidth="1"/>
    <col min="2" max="2" width="13.83203125" style="7" customWidth="1"/>
    <col min="3" max="3" width="33.1640625" style="4" customWidth="1"/>
    <col min="4" max="8" width="5" style="6" bestFit="1" customWidth="1"/>
    <col min="9" max="9" width="2" style="6" customWidth="1"/>
    <col min="10" max="10" width="5" style="6" bestFit="1" customWidth="1"/>
    <col min="11" max="11" width="8.1640625" style="6" bestFit="1" customWidth="1"/>
    <col min="12" max="12" width="2.1640625" style="6" customWidth="1"/>
    <col min="13" max="14" width="5" style="6" bestFit="1" customWidth="1"/>
    <col min="15" max="15" width="4.33203125" style="6" customWidth="1"/>
    <col min="16" max="16" width="4.5" style="6" customWidth="1"/>
    <col min="17" max="16384" width="9" style="6"/>
  </cols>
  <sheetData>
    <row r="1" spans="1:28" ht="25" thickBot="1">
      <c r="A1" s="2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5"/>
      <c r="Y1" s="8"/>
      <c r="Z1" s="8"/>
      <c r="AA1" s="8"/>
      <c r="AB1" s="8"/>
    </row>
    <row r="2" spans="1:28" ht="103" customHeight="1" thickBot="1">
      <c r="A2" s="28" t="s">
        <v>0</v>
      </c>
      <c r="B2" s="28" t="s">
        <v>1</v>
      </c>
      <c r="C2" s="31" t="s">
        <v>2</v>
      </c>
      <c r="D2" s="19" t="s">
        <v>7</v>
      </c>
      <c r="E2" s="19" t="s">
        <v>6</v>
      </c>
      <c r="F2" s="19" t="s">
        <v>106</v>
      </c>
      <c r="G2" s="19" t="s">
        <v>107</v>
      </c>
      <c r="H2" s="19" t="s">
        <v>8</v>
      </c>
      <c r="I2" s="20"/>
      <c r="J2" s="19" t="s">
        <v>3</v>
      </c>
      <c r="K2" s="19" t="s">
        <v>4</v>
      </c>
      <c r="L2" s="21"/>
      <c r="M2" s="19" t="s">
        <v>5</v>
      </c>
      <c r="N2" s="19" t="s">
        <v>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5" thickBot="1">
      <c r="A3" s="28"/>
      <c r="B3" s="28"/>
      <c r="C3" s="29"/>
      <c r="D3" s="22">
        <v>10</v>
      </c>
      <c r="E3" s="22">
        <v>10</v>
      </c>
      <c r="F3" s="22">
        <v>10</v>
      </c>
      <c r="G3" s="22">
        <v>10</v>
      </c>
      <c r="H3" s="22">
        <v>10</v>
      </c>
      <c r="I3" s="20"/>
      <c r="J3" s="22">
        <v>20</v>
      </c>
      <c r="K3" s="23">
        <v>70</v>
      </c>
      <c r="L3" s="21"/>
      <c r="M3" s="22">
        <v>30</v>
      </c>
      <c r="N3" s="22">
        <f>SUM(K3:M3)</f>
        <v>100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8" ht="25" thickBot="1">
      <c r="A4" s="16">
        <v>1</v>
      </c>
      <c r="B4" s="27" t="s">
        <v>57</v>
      </c>
      <c r="C4" s="25" t="s">
        <v>9</v>
      </c>
      <c r="D4" s="12">
        <v>10</v>
      </c>
      <c r="E4" s="12">
        <v>10</v>
      </c>
      <c r="F4" s="12">
        <v>10</v>
      </c>
      <c r="G4" s="12"/>
      <c r="H4" s="12"/>
      <c r="I4" s="17"/>
      <c r="J4" s="12">
        <v>10</v>
      </c>
      <c r="K4" s="5">
        <f>SUM(D4:J4)</f>
        <v>40</v>
      </c>
      <c r="L4" s="17"/>
      <c r="M4" s="12"/>
      <c r="N4" s="1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25" thickBot="1">
      <c r="A5" s="16">
        <v>2</v>
      </c>
      <c r="B5" s="26" t="s">
        <v>58</v>
      </c>
      <c r="C5" s="24" t="s">
        <v>10</v>
      </c>
      <c r="D5" s="12">
        <v>10</v>
      </c>
      <c r="E5" s="12">
        <v>10</v>
      </c>
      <c r="F5" s="12">
        <v>10</v>
      </c>
      <c r="G5" s="12"/>
      <c r="H5" s="12"/>
      <c r="I5" s="13"/>
      <c r="J5" s="7">
        <v>11</v>
      </c>
      <c r="K5" s="5">
        <f>SUM(D5:H5)</f>
        <v>30</v>
      </c>
      <c r="L5" s="13"/>
      <c r="M5" s="7"/>
      <c r="N5" s="1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 ht="25" thickBot="1">
      <c r="A6" s="16">
        <v>3</v>
      </c>
      <c r="B6" s="26" t="s">
        <v>59</v>
      </c>
      <c r="C6" s="24" t="s">
        <v>11</v>
      </c>
      <c r="D6" s="7">
        <v>10</v>
      </c>
      <c r="E6" s="12">
        <v>10</v>
      </c>
      <c r="F6" s="12">
        <v>10</v>
      </c>
      <c r="G6" s="12"/>
      <c r="H6" s="12"/>
      <c r="I6" s="13"/>
      <c r="J6" s="7">
        <v>9</v>
      </c>
      <c r="K6" s="5">
        <f t="shared" ref="K6:K32" si="0">SUM(D6:H6)</f>
        <v>30</v>
      </c>
      <c r="L6" s="13"/>
      <c r="M6" s="7"/>
      <c r="N6" s="1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 ht="25" thickBot="1">
      <c r="A7" s="16">
        <v>4</v>
      </c>
      <c r="B7" s="26" t="s">
        <v>60</v>
      </c>
      <c r="C7" s="24" t="s">
        <v>12</v>
      </c>
      <c r="D7" s="7">
        <v>10</v>
      </c>
      <c r="E7" s="12">
        <v>10</v>
      </c>
      <c r="F7" s="12">
        <v>10</v>
      </c>
      <c r="G7" s="12"/>
      <c r="H7" s="12"/>
      <c r="I7" s="13"/>
      <c r="J7" s="7">
        <v>10</v>
      </c>
      <c r="K7" s="5">
        <f t="shared" si="0"/>
        <v>30</v>
      </c>
      <c r="L7" s="13"/>
      <c r="M7" s="7"/>
      <c r="N7" s="14"/>
      <c r="O7" s="1"/>
      <c r="P7" s="1"/>
      <c r="Q7" s="1" t="s">
        <v>105</v>
      </c>
      <c r="R7" s="1"/>
      <c r="S7" s="1"/>
      <c r="T7" s="1"/>
      <c r="U7" s="1"/>
      <c r="V7" s="1"/>
      <c r="W7" s="1"/>
      <c r="X7" s="1"/>
      <c r="Y7" s="1"/>
      <c r="Z7" s="1"/>
    </row>
    <row r="8" spans="1:28" ht="25" thickBot="1">
      <c r="A8" s="16">
        <v>5</v>
      </c>
      <c r="B8" s="26" t="s">
        <v>61</v>
      </c>
      <c r="C8" s="24" t="s">
        <v>13</v>
      </c>
      <c r="D8" s="7">
        <v>9</v>
      </c>
      <c r="E8" s="12">
        <v>10</v>
      </c>
      <c r="F8" s="12">
        <v>10</v>
      </c>
      <c r="G8" s="12"/>
      <c r="H8" s="12"/>
      <c r="I8" s="13"/>
      <c r="J8" s="7">
        <v>13</v>
      </c>
      <c r="K8" s="5">
        <f t="shared" si="0"/>
        <v>29</v>
      </c>
      <c r="L8" s="13"/>
      <c r="M8" s="7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25" thickBot="1">
      <c r="A9" s="16">
        <v>6</v>
      </c>
      <c r="B9" s="26" t="s">
        <v>62</v>
      </c>
      <c r="C9" s="24" t="s">
        <v>14</v>
      </c>
      <c r="D9" s="7"/>
      <c r="E9" s="32"/>
      <c r="F9" s="49">
        <v>5</v>
      </c>
      <c r="G9" s="12"/>
      <c r="H9" s="12"/>
      <c r="I9" s="13"/>
      <c r="J9" s="7"/>
      <c r="K9" s="5">
        <f t="shared" si="0"/>
        <v>5</v>
      </c>
      <c r="L9" s="13"/>
      <c r="M9" s="7"/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8" ht="25" thickBot="1">
      <c r="A10" s="16">
        <v>7</v>
      </c>
      <c r="B10" s="26" t="s">
        <v>63</v>
      </c>
      <c r="C10" s="24" t="s">
        <v>15</v>
      </c>
      <c r="D10" s="7">
        <v>9</v>
      </c>
      <c r="E10" s="12">
        <v>10</v>
      </c>
      <c r="F10" s="12">
        <v>10</v>
      </c>
      <c r="G10" s="12"/>
      <c r="H10" s="12"/>
      <c r="I10" s="13"/>
      <c r="J10" s="7">
        <v>12</v>
      </c>
      <c r="K10" s="5">
        <f t="shared" si="0"/>
        <v>29</v>
      </c>
      <c r="L10" s="13"/>
      <c r="M10" s="7"/>
      <c r="N10" s="1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8" ht="25" thickBot="1">
      <c r="A11" s="16">
        <v>8</v>
      </c>
      <c r="B11" s="26" t="s">
        <v>64</v>
      </c>
      <c r="C11" s="24" t="s">
        <v>16</v>
      </c>
      <c r="D11" s="7">
        <v>10</v>
      </c>
      <c r="E11" s="12">
        <v>10</v>
      </c>
      <c r="F11" s="12">
        <v>10</v>
      </c>
      <c r="G11" s="12"/>
      <c r="H11" s="12"/>
      <c r="I11" s="13"/>
      <c r="J11" s="7">
        <v>12</v>
      </c>
      <c r="K11" s="5">
        <f t="shared" si="0"/>
        <v>30</v>
      </c>
      <c r="L11" s="13"/>
      <c r="M11" s="7"/>
      <c r="N11" s="1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8" ht="25" thickBot="1">
      <c r="A12" s="16">
        <v>9</v>
      </c>
      <c r="B12" s="26" t="s">
        <v>65</v>
      </c>
      <c r="C12" s="24" t="s">
        <v>17</v>
      </c>
      <c r="D12" s="7">
        <v>10</v>
      </c>
      <c r="E12" s="12">
        <v>10</v>
      </c>
      <c r="F12" s="49">
        <v>5</v>
      </c>
      <c r="G12" s="12"/>
      <c r="H12" s="12"/>
      <c r="I12" s="13"/>
      <c r="J12" s="7">
        <v>8</v>
      </c>
      <c r="K12" s="5">
        <f t="shared" si="0"/>
        <v>25</v>
      </c>
      <c r="L12" s="13"/>
      <c r="M12" s="7"/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8" ht="25" thickBot="1">
      <c r="A13" s="16">
        <v>10</v>
      </c>
      <c r="B13" s="26" t="s">
        <v>66</v>
      </c>
      <c r="C13" s="24" t="s">
        <v>18</v>
      </c>
      <c r="D13" s="7">
        <v>10</v>
      </c>
      <c r="E13" s="12">
        <v>10</v>
      </c>
      <c r="F13" s="12">
        <v>10</v>
      </c>
      <c r="G13" s="12"/>
      <c r="H13" s="12"/>
      <c r="I13" s="13"/>
      <c r="J13" s="7">
        <v>10</v>
      </c>
      <c r="K13" s="5">
        <f t="shared" si="0"/>
        <v>30</v>
      </c>
      <c r="L13" s="13"/>
      <c r="M13" s="7"/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8" ht="25" thickBot="1">
      <c r="A14" s="16">
        <v>11</v>
      </c>
      <c r="B14" s="26" t="s">
        <v>67</v>
      </c>
      <c r="C14" s="24" t="s">
        <v>19</v>
      </c>
      <c r="D14" s="7">
        <v>10</v>
      </c>
      <c r="E14" s="12">
        <v>10</v>
      </c>
      <c r="F14" s="12">
        <v>10</v>
      </c>
      <c r="G14" s="12"/>
      <c r="H14" s="12"/>
      <c r="I14" s="13"/>
      <c r="J14" s="7">
        <v>8</v>
      </c>
      <c r="K14" s="5">
        <f t="shared" si="0"/>
        <v>30</v>
      </c>
      <c r="L14" s="13"/>
      <c r="M14" s="7"/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8" ht="25" thickBot="1">
      <c r="A15" s="16">
        <v>12</v>
      </c>
      <c r="B15" s="26" t="s">
        <v>68</v>
      </c>
      <c r="C15" s="24" t="s">
        <v>20</v>
      </c>
      <c r="D15" s="7">
        <v>10</v>
      </c>
      <c r="E15" s="12">
        <v>10</v>
      </c>
      <c r="F15" s="12">
        <v>10</v>
      </c>
      <c r="G15" s="12"/>
      <c r="H15" s="12"/>
      <c r="I15" s="13"/>
      <c r="J15" s="7">
        <v>10</v>
      </c>
      <c r="K15" s="5">
        <f t="shared" si="0"/>
        <v>30</v>
      </c>
      <c r="L15" s="13"/>
      <c r="M15" s="7"/>
      <c r="N15" s="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ht="25" thickBot="1">
      <c r="A16" s="16">
        <v>13</v>
      </c>
      <c r="B16" s="26" t="s">
        <v>69</v>
      </c>
      <c r="C16" s="24" t="s">
        <v>21</v>
      </c>
      <c r="D16" s="7">
        <v>10</v>
      </c>
      <c r="E16" s="12">
        <v>10</v>
      </c>
      <c r="F16" s="12">
        <v>10</v>
      </c>
      <c r="G16" s="12"/>
      <c r="H16" s="12"/>
      <c r="I16" s="13"/>
      <c r="J16" s="7">
        <v>12</v>
      </c>
      <c r="K16" s="5">
        <f t="shared" si="0"/>
        <v>30</v>
      </c>
      <c r="L16" s="13"/>
      <c r="M16" s="7"/>
      <c r="N16" s="14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</row>
    <row r="17" spans="1:26" ht="25" thickBot="1">
      <c r="A17" s="16">
        <v>14</v>
      </c>
      <c r="B17" s="26" t="s">
        <v>70</v>
      </c>
      <c r="C17" s="24" t="s">
        <v>22</v>
      </c>
      <c r="D17" s="7">
        <v>10</v>
      </c>
      <c r="E17" s="12">
        <v>10</v>
      </c>
      <c r="F17" s="12">
        <v>10</v>
      </c>
      <c r="G17" s="12"/>
      <c r="H17" s="12"/>
      <c r="I17" s="13"/>
      <c r="J17" s="7">
        <v>9</v>
      </c>
      <c r="K17" s="5">
        <f t="shared" si="0"/>
        <v>30</v>
      </c>
      <c r="L17" s="13"/>
      <c r="M17" s="7"/>
      <c r="N17" s="1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" thickBot="1">
      <c r="A18" s="16">
        <v>15</v>
      </c>
      <c r="B18" s="26" t="s">
        <v>71</v>
      </c>
      <c r="C18" s="24" t="s">
        <v>23</v>
      </c>
      <c r="D18" s="7">
        <v>10</v>
      </c>
      <c r="E18" s="12">
        <v>10</v>
      </c>
      <c r="F18" s="12">
        <v>10</v>
      </c>
      <c r="G18" s="12"/>
      <c r="H18" s="12"/>
      <c r="I18" s="13"/>
      <c r="J18" s="7">
        <v>10</v>
      </c>
      <c r="K18" s="5">
        <f t="shared" si="0"/>
        <v>30</v>
      </c>
      <c r="L18" s="13"/>
      <c r="M18" s="7"/>
      <c r="N18" s="1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40" customFormat="1" ht="25" thickBot="1">
      <c r="A19" s="33">
        <v>16</v>
      </c>
      <c r="B19" s="34" t="s">
        <v>72</v>
      </c>
      <c r="C19" s="35" t="s">
        <v>24</v>
      </c>
      <c r="D19" s="36"/>
      <c r="E19" s="37"/>
      <c r="F19" s="37"/>
      <c r="G19" s="37"/>
      <c r="H19" s="37"/>
      <c r="I19" s="36"/>
      <c r="J19" s="36"/>
      <c r="K19" s="52">
        <f t="shared" si="0"/>
        <v>0</v>
      </c>
      <c r="L19" s="36"/>
      <c r="M19" s="36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25" thickBot="1">
      <c r="A20" s="16">
        <v>17</v>
      </c>
      <c r="B20" s="26" t="s">
        <v>73</v>
      </c>
      <c r="C20" s="24" t="s">
        <v>25</v>
      </c>
      <c r="D20" s="7">
        <v>10</v>
      </c>
      <c r="E20" s="12">
        <v>10</v>
      </c>
      <c r="F20" s="12">
        <v>10</v>
      </c>
      <c r="G20" s="12"/>
      <c r="H20" s="12"/>
      <c r="I20" s="13"/>
      <c r="J20" s="7">
        <v>9</v>
      </c>
      <c r="K20" s="5">
        <f>SUM(D20:J20)</f>
        <v>39</v>
      </c>
      <c r="L20" s="13"/>
      <c r="M20" s="7"/>
      <c r="N20" s="1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" thickBot="1">
      <c r="A21" s="16">
        <v>18</v>
      </c>
      <c r="B21" s="26" t="s">
        <v>74</v>
      </c>
      <c r="C21" s="24" t="s">
        <v>26</v>
      </c>
      <c r="D21" s="7">
        <v>10</v>
      </c>
      <c r="E21" s="12">
        <v>10</v>
      </c>
      <c r="F21" s="12">
        <v>10</v>
      </c>
      <c r="G21" s="12"/>
      <c r="H21" s="12"/>
      <c r="I21" s="13"/>
      <c r="J21" s="7">
        <v>9</v>
      </c>
      <c r="K21" s="5">
        <f>SUM(D21:J21)</f>
        <v>39</v>
      </c>
      <c r="L21" s="13"/>
      <c r="M21" s="7"/>
      <c r="N21" s="1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" thickBot="1">
      <c r="A22" s="16">
        <v>19</v>
      </c>
      <c r="B22" s="26" t="s">
        <v>75</v>
      </c>
      <c r="C22" s="24" t="s">
        <v>27</v>
      </c>
      <c r="D22" s="7">
        <v>10</v>
      </c>
      <c r="E22" s="12">
        <v>10</v>
      </c>
      <c r="F22" s="12">
        <v>10</v>
      </c>
      <c r="G22" s="12"/>
      <c r="H22" s="12"/>
      <c r="I22" s="13"/>
      <c r="J22" s="7">
        <v>8</v>
      </c>
      <c r="K22" s="5">
        <f t="shared" ref="K22:K32" si="1">SUM(D22:J22)</f>
        <v>38</v>
      </c>
      <c r="L22" s="13"/>
      <c r="M22" s="7"/>
      <c r="N22" s="1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" thickBot="1">
      <c r="A23" s="16">
        <v>20</v>
      </c>
      <c r="B23" s="26" t="s">
        <v>76</v>
      </c>
      <c r="C23" s="24" t="s">
        <v>28</v>
      </c>
      <c r="D23" s="7">
        <v>10</v>
      </c>
      <c r="E23" s="12">
        <v>10</v>
      </c>
      <c r="F23" s="12">
        <v>10</v>
      </c>
      <c r="G23" s="12"/>
      <c r="H23" s="12"/>
      <c r="I23" s="13"/>
      <c r="J23" s="7">
        <v>10</v>
      </c>
      <c r="K23" s="5">
        <f t="shared" si="1"/>
        <v>40</v>
      </c>
      <c r="L23" s="13"/>
      <c r="M23" s="7"/>
      <c r="N23" s="1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" thickBot="1">
      <c r="A24" s="16">
        <v>21</v>
      </c>
      <c r="B24" s="26" t="s">
        <v>77</v>
      </c>
      <c r="C24" s="24" t="s">
        <v>29</v>
      </c>
      <c r="D24" s="7">
        <v>10</v>
      </c>
      <c r="E24" s="12">
        <v>10</v>
      </c>
      <c r="F24" s="12">
        <v>10</v>
      </c>
      <c r="G24" s="12"/>
      <c r="H24" s="12"/>
      <c r="I24" s="13"/>
      <c r="J24" s="7">
        <v>9</v>
      </c>
      <c r="K24" s="5">
        <f t="shared" si="1"/>
        <v>39</v>
      </c>
      <c r="L24" s="13"/>
      <c r="M24" s="7"/>
      <c r="N24" s="1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" thickBot="1">
      <c r="A25" s="16">
        <v>22</v>
      </c>
      <c r="B25" s="26" t="s">
        <v>78</v>
      </c>
      <c r="C25" s="24" t="s">
        <v>30</v>
      </c>
      <c r="D25" s="7">
        <v>10</v>
      </c>
      <c r="E25" s="12">
        <v>10</v>
      </c>
      <c r="F25" s="12">
        <v>10</v>
      </c>
      <c r="G25" s="12"/>
      <c r="H25" s="12"/>
      <c r="I25" s="13"/>
      <c r="J25" s="7">
        <v>5</v>
      </c>
      <c r="K25" s="5">
        <f t="shared" si="1"/>
        <v>35</v>
      </c>
      <c r="L25" s="13"/>
      <c r="M25" s="7"/>
      <c r="N25" s="1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" thickBot="1">
      <c r="A26" s="16">
        <v>23</v>
      </c>
      <c r="B26" s="26" t="s">
        <v>79</v>
      </c>
      <c r="C26" s="24" t="s">
        <v>31</v>
      </c>
      <c r="D26" s="7">
        <v>10</v>
      </c>
      <c r="E26" s="12">
        <v>10</v>
      </c>
      <c r="F26" s="12">
        <v>10</v>
      </c>
      <c r="G26" s="12"/>
      <c r="H26" s="12"/>
      <c r="I26" s="13"/>
      <c r="J26" s="7">
        <v>6</v>
      </c>
      <c r="K26" s="5">
        <f t="shared" si="1"/>
        <v>36</v>
      </c>
      <c r="L26" s="13"/>
      <c r="M26" s="7"/>
      <c r="N26" s="1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" thickBot="1">
      <c r="A27" s="16">
        <v>24</v>
      </c>
      <c r="B27" s="26" t="s">
        <v>80</v>
      </c>
      <c r="C27" s="24" t="s">
        <v>32</v>
      </c>
      <c r="D27" s="7">
        <v>10</v>
      </c>
      <c r="E27" s="12">
        <v>10</v>
      </c>
      <c r="F27" s="12">
        <v>10</v>
      </c>
      <c r="G27" s="12"/>
      <c r="H27" s="12"/>
      <c r="I27" s="13"/>
      <c r="J27" s="7">
        <v>8</v>
      </c>
      <c r="K27" s="5">
        <f t="shared" si="1"/>
        <v>38</v>
      </c>
      <c r="L27" s="13"/>
      <c r="M27" s="7"/>
      <c r="N27" s="1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" thickBot="1">
      <c r="A28" s="16">
        <v>25</v>
      </c>
      <c r="B28" s="26" t="s">
        <v>81</v>
      </c>
      <c r="C28" s="24" t="s">
        <v>33</v>
      </c>
      <c r="D28" s="7">
        <v>10</v>
      </c>
      <c r="E28" s="12">
        <v>10</v>
      </c>
      <c r="F28" s="12">
        <v>10</v>
      </c>
      <c r="G28" s="12"/>
      <c r="H28" s="12"/>
      <c r="I28" s="13"/>
      <c r="J28" s="7">
        <v>7</v>
      </c>
      <c r="K28" s="5">
        <f t="shared" si="1"/>
        <v>37</v>
      </c>
      <c r="L28" s="13"/>
      <c r="M28" s="7"/>
      <c r="N28" s="1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" thickBot="1">
      <c r="A29" s="16">
        <v>26</v>
      </c>
      <c r="B29" s="26" t="s">
        <v>82</v>
      </c>
      <c r="C29" s="24" t="s">
        <v>34</v>
      </c>
      <c r="D29" s="7">
        <v>10</v>
      </c>
      <c r="E29" s="12">
        <v>10</v>
      </c>
      <c r="F29" s="12">
        <v>10</v>
      </c>
      <c r="G29" s="12"/>
      <c r="H29" s="12"/>
      <c r="I29" s="13"/>
      <c r="J29" s="7">
        <v>12</v>
      </c>
      <c r="K29" s="5">
        <f t="shared" si="1"/>
        <v>42</v>
      </c>
      <c r="L29" s="13"/>
      <c r="M29" s="7"/>
      <c r="N29" s="1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" thickBot="1">
      <c r="A30" s="16">
        <v>27</v>
      </c>
      <c r="B30" s="26" t="s">
        <v>83</v>
      </c>
      <c r="C30" s="24" t="s">
        <v>35</v>
      </c>
      <c r="D30" s="7">
        <v>10</v>
      </c>
      <c r="E30" s="12">
        <v>10</v>
      </c>
      <c r="F30" s="12">
        <v>10</v>
      </c>
      <c r="G30" s="12"/>
      <c r="H30" s="12"/>
      <c r="I30" s="13"/>
      <c r="J30" s="7">
        <v>13</v>
      </c>
      <c r="K30" s="5">
        <f t="shared" si="1"/>
        <v>43</v>
      </c>
      <c r="L30" s="13"/>
      <c r="M30" s="7"/>
      <c r="N30" s="1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" thickBot="1">
      <c r="A31" s="16">
        <v>28</v>
      </c>
      <c r="B31" s="26" t="s">
        <v>84</v>
      </c>
      <c r="C31" s="24" t="s">
        <v>36</v>
      </c>
      <c r="D31" s="7">
        <v>10</v>
      </c>
      <c r="E31" s="12">
        <v>10</v>
      </c>
      <c r="F31" s="49">
        <v>10</v>
      </c>
      <c r="G31" s="12"/>
      <c r="H31" s="12"/>
      <c r="I31" s="13"/>
      <c r="J31" s="7">
        <v>6</v>
      </c>
      <c r="K31" s="5">
        <f t="shared" si="1"/>
        <v>36</v>
      </c>
      <c r="L31" s="13"/>
      <c r="M31" s="7"/>
      <c r="N31" s="1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" thickBot="1">
      <c r="A32" s="16">
        <v>29</v>
      </c>
      <c r="B32" s="26" t="s">
        <v>85</v>
      </c>
      <c r="C32" s="24" t="s">
        <v>37</v>
      </c>
      <c r="D32" s="7">
        <v>10</v>
      </c>
      <c r="E32" s="12">
        <v>10</v>
      </c>
      <c r="F32" s="12">
        <v>10</v>
      </c>
      <c r="G32" s="12"/>
      <c r="H32" s="12"/>
      <c r="I32" s="13"/>
      <c r="J32" s="7">
        <v>8</v>
      </c>
      <c r="K32" s="53">
        <f t="shared" si="1"/>
        <v>38</v>
      </c>
      <c r="L32" s="13"/>
      <c r="M32" s="7"/>
      <c r="N32" s="1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9" ht="96" thickBot="1">
      <c r="A33" s="28" t="s">
        <v>0</v>
      </c>
      <c r="B33" s="28" t="s">
        <v>1</v>
      </c>
      <c r="C33" s="29" t="s">
        <v>2</v>
      </c>
      <c r="D33" s="19" t="s">
        <v>7</v>
      </c>
      <c r="E33" s="19" t="s">
        <v>6</v>
      </c>
      <c r="F33" s="19" t="s">
        <v>106</v>
      </c>
      <c r="G33" s="19" t="s">
        <v>107</v>
      </c>
      <c r="H33" s="19" t="s">
        <v>8</v>
      </c>
      <c r="I33" s="20"/>
      <c r="J33" s="19" t="s">
        <v>3</v>
      </c>
      <c r="K33" s="51" t="s">
        <v>4</v>
      </c>
      <c r="L33" s="21"/>
      <c r="M33" s="19" t="s">
        <v>5</v>
      </c>
      <c r="N33" s="19" t="s">
        <v>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9" ht="25" thickBot="1">
      <c r="A34" s="28"/>
      <c r="B34" s="28"/>
      <c r="C34" s="30"/>
      <c r="D34" s="22">
        <v>10</v>
      </c>
      <c r="E34" s="22">
        <v>10</v>
      </c>
      <c r="F34" s="22">
        <v>10</v>
      </c>
      <c r="G34" s="22">
        <v>10</v>
      </c>
      <c r="H34" s="22">
        <v>10</v>
      </c>
      <c r="I34" s="20"/>
      <c r="J34" s="22">
        <v>20</v>
      </c>
      <c r="K34" s="22">
        <v>70</v>
      </c>
      <c r="L34" s="21"/>
      <c r="M34" s="22">
        <v>30</v>
      </c>
      <c r="N34" s="22">
        <f>SUM(K34:M34)</f>
        <v>100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9" ht="25" thickBot="1">
      <c r="A35" s="16">
        <v>30</v>
      </c>
      <c r="B35" s="26" t="s">
        <v>86</v>
      </c>
      <c r="C35" s="24" t="s">
        <v>38</v>
      </c>
      <c r="D35" s="7">
        <v>10</v>
      </c>
      <c r="E35" s="12">
        <v>10</v>
      </c>
      <c r="F35" s="12">
        <v>10</v>
      </c>
      <c r="G35" s="12"/>
      <c r="H35" s="12"/>
      <c r="I35" s="13"/>
      <c r="J35" s="7">
        <v>9</v>
      </c>
      <c r="K35" s="5">
        <f>SUM(D35:J35)</f>
        <v>39</v>
      </c>
      <c r="L35" s="13"/>
      <c r="M35" s="7"/>
      <c r="N35" s="1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9" ht="25" thickBot="1">
      <c r="A36" s="16">
        <v>31</v>
      </c>
      <c r="B36" s="26" t="s">
        <v>87</v>
      </c>
      <c r="C36" s="24" t="s">
        <v>39</v>
      </c>
      <c r="D36" s="7">
        <v>10</v>
      </c>
      <c r="E36" s="12">
        <v>10</v>
      </c>
      <c r="F36" s="12">
        <v>10</v>
      </c>
      <c r="G36" s="12"/>
      <c r="H36" s="12"/>
      <c r="I36" s="13"/>
      <c r="J36" s="7">
        <v>9</v>
      </c>
      <c r="K36" s="5">
        <f t="shared" ref="K36:K53" si="2">SUM(D36:J36)</f>
        <v>39</v>
      </c>
      <c r="L36" s="13"/>
      <c r="M36" s="7"/>
      <c r="N36" s="1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9" ht="25" thickBot="1">
      <c r="A37" s="16">
        <v>32</v>
      </c>
      <c r="B37" s="26" t="s">
        <v>88</v>
      </c>
      <c r="C37" s="24" t="s">
        <v>40</v>
      </c>
      <c r="D37" s="7">
        <v>10</v>
      </c>
      <c r="E37" s="12">
        <v>10</v>
      </c>
      <c r="F37" s="12">
        <v>10</v>
      </c>
      <c r="G37" s="12"/>
      <c r="H37" s="12"/>
      <c r="I37" s="13"/>
      <c r="J37" s="7">
        <v>9</v>
      </c>
      <c r="K37" s="5">
        <f t="shared" si="2"/>
        <v>39</v>
      </c>
      <c r="L37" s="13"/>
      <c r="M37" s="7"/>
      <c r="N37" s="1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9" ht="25" thickBot="1">
      <c r="A38" s="16">
        <v>33</v>
      </c>
      <c r="B38" s="26" t="s">
        <v>89</v>
      </c>
      <c r="C38" s="24" t="s">
        <v>41</v>
      </c>
      <c r="D38" s="7">
        <v>10</v>
      </c>
      <c r="E38" s="12">
        <v>10</v>
      </c>
      <c r="F38" s="12">
        <v>10</v>
      </c>
      <c r="G38" s="12"/>
      <c r="H38" s="12"/>
      <c r="I38" s="13"/>
      <c r="J38" s="7">
        <v>7</v>
      </c>
      <c r="K38" s="5">
        <f t="shared" si="2"/>
        <v>37</v>
      </c>
      <c r="L38" s="13"/>
      <c r="M38" s="7"/>
      <c r="N38" s="1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9" ht="25" thickBot="1">
      <c r="A39" s="16">
        <v>34</v>
      </c>
      <c r="B39" s="26" t="s">
        <v>90</v>
      </c>
      <c r="C39" s="24" t="s">
        <v>42</v>
      </c>
      <c r="D39" s="12">
        <v>10</v>
      </c>
      <c r="E39" s="12">
        <v>10</v>
      </c>
      <c r="F39" s="12">
        <v>10</v>
      </c>
      <c r="G39" s="12"/>
      <c r="H39" s="12"/>
      <c r="I39" s="13"/>
      <c r="J39" s="7">
        <v>10</v>
      </c>
      <c r="K39" s="5">
        <f t="shared" si="2"/>
        <v>40</v>
      </c>
      <c r="L39" s="13"/>
      <c r="M39" s="7"/>
      <c r="N39" s="1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9" ht="25" thickBot="1">
      <c r="A40" s="16">
        <v>35</v>
      </c>
      <c r="B40" s="26" t="s">
        <v>91</v>
      </c>
      <c r="C40" s="24" t="s">
        <v>43</v>
      </c>
      <c r="D40" s="7">
        <v>10</v>
      </c>
      <c r="E40" s="12">
        <v>10</v>
      </c>
      <c r="F40" s="12">
        <v>10</v>
      </c>
      <c r="G40" s="12"/>
      <c r="H40" s="12"/>
      <c r="I40" s="13"/>
      <c r="J40" s="7">
        <v>7</v>
      </c>
      <c r="K40" s="5">
        <f t="shared" si="2"/>
        <v>37</v>
      </c>
      <c r="L40" s="13"/>
      <c r="M40" s="7"/>
      <c r="N40" s="1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9" ht="25" thickBot="1">
      <c r="A41" s="16">
        <v>36</v>
      </c>
      <c r="B41" s="26" t="s">
        <v>92</v>
      </c>
      <c r="C41" s="24" t="s">
        <v>44</v>
      </c>
      <c r="D41" s="7">
        <v>10</v>
      </c>
      <c r="E41" s="32"/>
      <c r="F41" s="49">
        <v>10</v>
      </c>
      <c r="G41" s="12"/>
      <c r="H41" s="12"/>
      <c r="I41" s="13"/>
      <c r="J41" s="7"/>
      <c r="K41" s="5">
        <f t="shared" si="2"/>
        <v>20</v>
      </c>
      <c r="L41" s="13"/>
      <c r="M41" s="7"/>
      <c r="N41" s="1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9" ht="25" thickBot="1">
      <c r="A42" s="16">
        <v>37</v>
      </c>
      <c r="B42" s="26" t="s">
        <v>93</v>
      </c>
      <c r="C42" s="24" t="s">
        <v>45</v>
      </c>
      <c r="D42" s="7"/>
      <c r="E42" s="32"/>
      <c r="F42" s="49">
        <v>5</v>
      </c>
      <c r="G42" s="12"/>
      <c r="H42" s="12"/>
      <c r="I42" s="13"/>
      <c r="J42" s="7">
        <v>10</v>
      </c>
      <c r="K42" s="5">
        <f t="shared" si="2"/>
        <v>15</v>
      </c>
      <c r="L42" s="13"/>
      <c r="M42" s="7"/>
      <c r="N42" s="1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9" ht="25" thickBot="1">
      <c r="A43" s="16">
        <v>38</v>
      </c>
      <c r="B43" s="26" t="s">
        <v>94</v>
      </c>
      <c r="C43" s="24" t="s">
        <v>46</v>
      </c>
      <c r="D43" s="7">
        <v>10</v>
      </c>
      <c r="E43" s="12">
        <v>10</v>
      </c>
      <c r="F43" s="12">
        <v>10</v>
      </c>
      <c r="G43" s="12"/>
      <c r="H43" s="12"/>
      <c r="I43" s="13"/>
      <c r="J43" s="7">
        <v>10</v>
      </c>
      <c r="K43" s="5">
        <f t="shared" si="2"/>
        <v>40</v>
      </c>
      <c r="L43" s="13"/>
      <c r="M43" s="7"/>
      <c r="N43" s="1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9" ht="25" thickBot="1">
      <c r="A44" s="16">
        <v>39</v>
      </c>
      <c r="B44" s="26" t="s">
        <v>95</v>
      </c>
      <c r="C44" s="24" t="s">
        <v>47</v>
      </c>
      <c r="D44" s="7">
        <v>10</v>
      </c>
      <c r="E44" s="12">
        <v>10</v>
      </c>
      <c r="F44" s="12">
        <v>10</v>
      </c>
      <c r="G44" s="12"/>
      <c r="H44" s="12"/>
      <c r="I44" s="13"/>
      <c r="J44" s="7">
        <v>8</v>
      </c>
      <c r="K44" s="5">
        <f t="shared" si="2"/>
        <v>38</v>
      </c>
      <c r="L44" s="13"/>
      <c r="M44" s="7"/>
      <c r="N44" s="1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0"/>
    </row>
    <row r="45" spans="1:29" ht="25" thickBot="1">
      <c r="A45" s="16">
        <v>40</v>
      </c>
      <c r="B45" s="26" t="s">
        <v>96</v>
      </c>
      <c r="C45" s="24" t="s">
        <v>48</v>
      </c>
      <c r="D45" s="42">
        <v>10</v>
      </c>
      <c r="E45" s="43">
        <v>10</v>
      </c>
      <c r="F45" s="43">
        <v>10</v>
      </c>
      <c r="G45" s="42"/>
      <c r="H45" s="42"/>
      <c r="I45" s="44"/>
      <c r="J45" s="42">
        <v>10</v>
      </c>
      <c r="K45" s="5">
        <f t="shared" si="2"/>
        <v>40</v>
      </c>
      <c r="L45" s="44"/>
      <c r="M45" s="42"/>
      <c r="N45" s="1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0"/>
    </row>
    <row r="46" spans="1:29" ht="25" thickBot="1">
      <c r="A46" s="16">
        <v>41</v>
      </c>
      <c r="B46" s="26" t="s">
        <v>97</v>
      </c>
      <c r="C46" s="41" t="s">
        <v>49</v>
      </c>
      <c r="D46" s="7">
        <v>10</v>
      </c>
      <c r="E46" s="48"/>
      <c r="F46" s="7">
        <v>10</v>
      </c>
      <c r="G46" s="7"/>
      <c r="H46" s="7"/>
      <c r="I46" s="13"/>
      <c r="J46" s="7">
        <v>8</v>
      </c>
      <c r="K46" s="5">
        <f t="shared" si="2"/>
        <v>28</v>
      </c>
      <c r="L46" s="13"/>
      <c r="M46" s="7"/>
      <c r="N46" s="5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0"/>
    </row>
    <row r="47" spans="1:29" ht="25" thickBot="1">
      <c r="A47" s="16">
        <v>42</v>
      </c>
      <c r="B47" s="26" t="s">
        <v>98</v>
      </c>
      <c r="C47" s="41" t="s">
        <v>50</v>
      </c>
      <c r="D47" s="7">
        <v>10</v>
      </c>
      <c r="E47" s="7">
        <v>10</v>
      </c>
      <c r="F47" s="7">
        <v>10</v>
      </c>
      <c r="G47" s="7"/>
      <c r="H47" s="7"/>
      <c r="I47" s="13"/>
      <c r="J47" s="7">
        <v>8</v>
      </c>
      <c r="K47" s="5">
        <f t="shared" si="2"/>
        <v>38</v>
      </c>
      <c r="L47" s="13"/>
      <c r="M47" s="7"/>
      <c r="N47" s="1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0"/>
    </row>
    <row r="48" spans="1:29" ht="25" thickBot="1">
      <c r="A48" s="16">
        <v>43</v>
      </c>
      <c r="B48" s="26" t="s">
        <v>99</v>
      </c>
      <c r="C48" s="41" t="s">
        <v>51</v>
      </c>
      <c r="D48" s="7">
        <v>10</v>
      </c>
      <c r="E48" s="7">
        <v>10</v>
      </c>
      <c r="F48" s="50">
        <v>5</v>
      </c>
      <c r="G48" s="7"/>
      <c r="H48" s="7"/>
      <c r="I48" s="13"/>
      <c r="J48" s="7">
        <v>6</v>
      </c>
      <c r="K48" s="5">
        <f t="shared" si="2"/>
        <v>31</v>
      </c>
      <c r="L48" s="13"/>
      <c r="M48" s="7"/>
      <c r="N48" s="1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0"/>
    </row>
    <row r="49" spans="1:29" ht="25" thickBot="1">
      <c r="A49" s="16">
        <v>44</v>
      </c>
      <c r="B49" s="26" t="s">
        <v>100</v>
      </c>
      <c r="C49" s="24" t="s">
        <v>52</v>
      </c>
      <c r="D49" s="43">
        <v>10</v>
      </c>
      <c r="E49" s="43">
        <v>10</v>
      </c>
      <c r="F49" s="54">
        <v>5</v>
      </c>
      <c r="G49" s="43"/>
      <c r="H49" s="43"/>
      <c r="I49" s="55"/>
      <c r="J49" s="43">
        <v>10</v>
      </c>
      <c r="K49" s="5">
        <f t="shared" si="2"/>
        <v>35</v>
      </c>
      <c r="L49" s="13"/>
      <c r="M49" s="7"/>
      <c r="N49" s="1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0"/>
    </row>
    <row r="50" spans="1:29" ht="25" thickBot="1">
      <c r="A50" s="16">
        <v>45</v>
      </c>
      <c r="B50" s="26" t="s">
        <v>101</v>
      </c>
      <c r="C50" s="41" t="s">
        <v>53</v>
      </c>
      <c r="D50" s="7">
        <v>10</v>
      </c>
      <c r="E50" s="7">
        <v>10</v>
      </c>
      <c r="F50" s="50">
        <v>5</v>
      </c>
      <c r="G50" s="7"/>
      <c r="H50" s="7"/>
      <c r="I50" s="13"/>
      <c r="J50" s="7">
        <v>7</v>
      </c>
      <c r="K50" s="5">
        <f t="shared" si="2"/>
        <v>32</v>
      </c>
      <c r="L50" s="13"/>
      <c r="M50" s="7"/>
      <c r="N50" s="1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0"/>
    </row>
    <row r="51" spans="1:29" ht="25" thickBot="1">
      <c r="A51" s="16">
        <v>46</v>
      </c>
      <c r="B51" s="26" t="s">
        <v>102</v>
      </c>
      <c r="C51" s="41" t="s">
        <v>54</v>
      </c>
      <c r="D51" s="7">
        <v>10</v>
      </c>
      <c r="E51" s="7">
        <v>10</v>
      </c>
      <c r="F51" s="7">
        <v>10</v>
      </c>
      <c r="G51" s="7"/>
      <c r="H51" s="7"/>
      <c r="I51" s="13"/>
      <c r="J51" s="7">
        <v>7</v>
      </c>
      <c r="K51" s="5">
        <f t="shared" si="2"/>
        <v>37</v>
      </c>
      <c r="L51" s="13"/>
      <c r="M51" s="7"/>
      <c r="N51" s="1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0"/>
    </row>
    <row r="52" spans="1:29" ht="25" thickBot="1">
      <c r="A52" s="16">
        <v>47</v>
      </c>
      <c r="B52" s="26" t="s">
        <v>103</v>
      </c>
      <c r="C52" s="41" t="s">
        <v>55</v>
      </c>
      <c r="D52" s="7">
        <v>10</v>
      </c>
      <c r="E52" s="7">
        <v>10</v>
      </c>
      <c r="F52" s="7">
        <v>10</v>
      </c>
      <c r="G52" s="7"/>
      <c r="H52" s="7"/>
      <c r="I52" s="13"/>
      <c r="J52" s="7">
        <v>9</v>
      </c>
      <c r="K52" s="5">
        <f t="shared" si="2"/>
        <v>39</v>
      </c>
      <c r="L52" s="13"/>
      <c r="M52" s="7"/>
      <c r="N52" s="14"/>
      <c r="O52" s="1"/>
      <c r="P52" s="1"/>
      <c r="Q52" s="1"/>
      <c r="R52" s="1"/>
      <c r="S52" s="1"/>
      <c r="T52" s="1"/>
      <c r="U52" s="1"/>
      <c r="V52" s="1"/>
      <c r="W52" s="1"/>
      <c r="X52" s="9"/>
      <c r="Y52" s="11"/>
      <c r="Z52" s="11"/>
      <c r="AA52" s="11"/>
      <c r="AB52" s="11"/>
    </row>
    <row r="53" spans="1:29" ht="25" thickBot="1">
      <c r="A53" s="16">
        <v>48</v>
      </c>
      <c r="B53" s="56" t="s">
        <v>104</v>
      </c>
      <c r="C53" s="57" t="s">
        <v>56</v>
      </c>
      <c r="D53" s="45">
        <v>10</v>
      </c>
      <c r="E53" s="45">
        <v>10</v>
      </c>
      <c r="F53" s="45">
        <v>10</v>
      </c>
      <c r="G53" s="45"/>
      <c r="H53" s="45"/>
      <c r="I53" s="46"/>
      <c r="J53" s="45">
        <v>10</v>
      </c>
      <c r="K53" s="53">
        <f t="shared" si="2"/>
        <v>40</v>
      </c>
      <c r="L53" s="46"/>
      <c r="M53" s="45"/>
      <c r="N53" s="47"/>
      <c r="O53" s="1"/>
      <c r="P53" s="1"/>
      <c r="Q53" s="1"/>
      <c r="R53" s="1"/>
      <c r="S53" s="1"/>
      <c r="T53" s="1"/>
      <c r="U53" s="1"/>
      <c r="V53" s="1"/>
      <c r="W53" s="1"/>
      <c r="X53" s="10"/>
    </row>
    <row r="54" spans="1:29">
      <c r="A54" s="2"/>
      <c r="B54" s="2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0"/>
    </row>
    <row r="55" spans="1:29">
      <c r="A55" s="2"/>
      <c r="B55" s="2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29">
      <c r="A56" s="2"/>
      <c r="B56" s="2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6">
    <mergeCell ref="A33:A34"/>
    <mergeCell ref="B33:B34"/>
    <mergeCell ref="C33:C34"/>
    <mergeCell ref="A2:A3"/>
    <mergeCell ref="B2:B3"/>
    <mergeCell ref="C2:C3"/>
  </mergeCells>
  <pageMargins left="0.44" right="0.13" top="0.74803149606299213" bottom="0.74803149606299213" header="0.31496062992125984" footer="0.31496062992125984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Windows10Pro</dc:creator>
  <cp:lastModifiedBy>Microsoft Office User</cp:lastModifiedBy>
  <cp:lastPrinted>2020-10-07T03:20:53Z</cp:lastPrinted>
  <dcterms:created xsi:type="dcterms:W3CDTF">2019-08-26T07:35:06Z</dcterms:created>
  <dcterms:modified xsi:type="dcterms:W3CDTF">2022-10-11T04:43:42Z</dcterms:modified>
</cp:coreProperties>
</file>